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aparicio\Desktop\Proced Mod_22.12.21\CD\"/>
    </mc:Choice>
  </mc:AlternateContent>
  <xr:revisionPtr revIDLastSave="0" documentId="13_ncr:1_{568B4031-AC15-4864-9D59-C6DA005B5761}" xr6:coauthVersionLast="47" xr6:coauthVersionMax="47" xr10:uidLastSave="{00000000-0000-0000-0000-000000000000}"/>
  <bookViews>
    <workbookView xWindow="-110" yWindow="-110" windowWidth="19420" windowHeight="10420" tabRatio="914" xr2:uid="{00000000-000D-0000-FFFF-FFFF00000000}"/>
  </bookViews>
  <sheets>
    <sheet name="Anexo 1(modelo PMA)" sheetId="3" r:id="rId1"/>
    <sheet name="Anexo 2(Informe PMA)" sheetId="4" r:id="rId2"/>
    <sheet name="Anexo 3 (modelo Adenda PMA)" sheetId="6" r:id="rId3"/>
    <sheet name="Lista Desplegables" sheetId="7" state="hidden" r:id="rId4"/>
    <sheet name="IGAS  y permisos" sheetId="8" state="hidden" r:id="rId5"/>
    <sheet name="2_Component_List" sheetId="9" state="hidden" r:id="rId6"/>
    <sheet name="ESRI_MAPINFO_SHEET" sheetId="10" state="veryHidden" r:id="rId7"/>
  </sheets>
  <externalReferences>
    <externalReference r:id="rId8"/>
  </externalReferences>
  <definedNames>
    <definedName name="_xlnm._FilterDatabase" localSheetId="5" hidden="1">'2_Component_List'!$B$4:$E$4</definedName>
    <definedName name="_Toc316893669" localSheetId="4">'IGAS  y permisos'!$A$3</definedName>
    <definedName name="_Toc60138853" localSheetId="4">'IGAS  y permisos'!$A$46</definedName>
    <definedName name="_xlnm.Print_Area" localSheetId="0">'Anexo 1(modelo PMA)'!$B$1:$N$79</definedName>
    <definedName name="_xlnm.Print_Area" localSheetId="1">'Anexo 2(Informe PMA)'!$B$1:$O$54</definedName>
    <definedName name="_xlnm.Print_Area" localSheetId="2">'Anexo 3 (modelo Adenda PMA)'!$C$1:$P$62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<sst xmlns="http://schemas.openxmlformats.org/spreadsheetml/2006/main" count="1152" uniqueCount="534">
  <si>
    <t>Alcance del Proyecto:</t>
  </si>
  <si>
    <t>Si</t>
  </si>
  <si>
    <t>No</t>
  </si>
  <si>
    <t>NA</t>
  </si>
  <si>
    <t>IGA</t>
  </si>
  <si>
    <t>AUTORIZACION DE CONSTRUCCION</t>
  </si>
  <si>
    <t>CIRA</t>
  </si>
  <si>
    <t>PROPIEDAD</t>
  </si>
  <si>
    <t>OTRO</t>
  </si>
  <si>
    <t>Contratista:</t>
  </si>
  <si>
    <t>Área Responsable:</t>
  </si>
  <si>
    <t>RD N°</t>
  </si>
  <si>
    <t>AREA:</t>
  </si>
  <si>
    <t>CONTRATISTA:</t>
  </si>
  <si>
    <t>N°</t>
  </si>
  <si>
    <t>Fecha:</t>
  </si>
  <si>
    <t>Comentarios:</t>
  </si>
  <si>
    <t>CODIGO PMA:</t>
  </si>
  <si>
    <t>Solo considerar actividades o tareas con niveles de riesgo inicial Medio o Alto acorde a la matriz básica de evaluación de riesgos.</t>
  </si>
  <si>
    <t>ACTIVIDADES DEL PROYECTO</t>
  </si>
  <si>
    <t>ACTIVIDADES</t>
  </si>
  <si>
    <t>CUMPLIMIENTO</t>
  </si>
  <si>
    <t>MES 1</t>
  </si>
  <si>
    <t>MES 2</t>
  </si>
  <si>
    <t>MES 3</t>
  </si>
  <si>
    <t>…</t>
  </si>
  <si>
    <t>Actividad 1</t>
  </si>
  <si>
    <t>Programado</t>
  </si>
  <si>
    <t>x</t>
  </si>
  <si>
    <t>ACTIVIDADES DE CIERRE</t>
  </si>
  <si>
    <t>CRONOGRAMA DE INSPECCIONES</t>
  </si>
  <si>
    <t>APROBACION</t>
  </si>
  <si>
    <t>(Firma)</t>
  </si>
  <si>
    <t>SUPERINTENDENTE O JEFE DE AREA EJECUTANTE</t>
  </si>
  <si>
    <t>GERENTE DE UNIDAD O SUPERINTENDENTE GENERAL</t>
  </si>
  <si>
    <t>GERENTE O INGENIERO RESIDENTE DE EMPRESA CONTRATISTA</t>
  </si>
  <si>
    <t>SUPERINTENDENTE DE GESTION AMBIENTAL</t>
  </si>
  <si>
    <t>FECHA: (__/__/____)</t>
  </si>
  <si>
    <t>ANEXOS</t>
  </si>
  <si>
    <t>Memoria descriptiva</t>
  </si>
  <si>
    <t>Términos de Referencia</t>
  </si>
  <si>
    <t>Otros</t>
  </si>
  <si>
    <t>(Opcional)</t>
  </si>
  <si>
    <t>(Obligatorio)</t>
  </si>
  <si>
    <t>Planos y Esquemas</t>
  </si>
  <si>
    <t>Descripción del Proyecto:</t>
  </si>
  <si>
    <t>Proyecto:</t>
  </si>
  <si>
    <t>a)</t>
  </si>
  <si>
    <t>AVANCE EN LA IMPLEMENTACION DE LOS CONTROLES APLICABLES A LOS ASPECTOS AMBIENTALES</t>
  </si>
  <si>
    <t>% Avance</t>
  </si>
  <si>
    <t>MES 4</t>
  </si>
  <si>
    <t>Ejecutado</t>
  </si>
  <si>
    <t>b)</t>
  </si>
  <si>
    <t>DESCRIPCION DEL AVANCE DEL PROYECTO</t>
  </si>
  <si>
    <t>c)</t>
  </si>
  <si>
    <t>EVENTOS AMBIENTALES DURANTE LA EJECUCION, OPERACIÓN Y CIERRE DEL PROYECTO</t>
  </si>
  <si>
    <t>d)</t>
  </si>
  <si>
    <t>Panel Fotográfico</t>
  </si>
  <si>
    <t>Planos AsBuilt</t>
  </si>
  <si>
    <t>Dossier de Calidad</t>
  </si>
  <si>
    <t>CRONOGRAMA DEL PROYECTO (Incluye actividades de cierre)</t>
  </si>
  <si>
    <t>PERMISOS</t>
  </si>
  <si>
    <t>NUMERO DE LA ADENDA:</t>
  </si>
  <si>
    <t>ACTUALIZA EL CRONOGRAMA DEL PMA</t>
  </si>
  <si>
    <t>SI</t>
  </si>
  <si>
    <t>NO</t>
  </si>
  <si>
    <t>ACTUALIZA MEDIDAS DE CONTROL</t>
  </si>
  <si>
    <t>RIESGO AMBIENTAL</t>
  </si>
  <si>
    <t>Emisión de efluentes líquidos</t>
  </si>
  <si>
    <t>Derrame de hidrocarburo</t>
  </si>
  <si>
    <t>Derrame de relave</t>
  </si>
  <si>
    <t>Derrame de lodos</t>
  </si>
  <si>
    <t>Derrame de sustancias peligrosas</t>
  </si>
  <si>
    <t>Derrame de Concentrado</t>
  </si>
  <si>
    <t>Derrame de solución CN</t>
  </si>
  <si>
    <t>Potencial falla de infraestructura</t>
  </si>
  <si>
    <t>Proyecto sin PMA</t>
  </si>
  <si>
    <t>Presencia de Minería Ilegal</t>
  </si>
  <si>
    <t>Derrame de agua de proceso</t>
  </si>
  <si>
    <t>Disposición de desmonte</t>
  </si>
  <si>
    <t>Emisión de polvo y/o partículas</t>
  </si>
  <si>
    <t>Disposición de residuos sólidos</t>
  </si>
  <si>
    <t>Emisión de Gases, vapores, humos</t>
  </si>
  <si>
    <t>Incumplimiento de compromiso</t>
  </si>
  <si>
    <t>Construcción sin IGA</t>
  </si>
  <si>
    <t>Construcción sin Título Habilitante</t>
  </si>
  <si>
    <t>Derrame de mineral</t>
  </si>
  <si>
    <t>Derrame de pulpa de procesos</t>
  </si>
  <si>
    <t>Derrame de residuos no peligroso</t>
  </si>
  <si>
    <t>Disposición de concentrado</t>
  </si>
  <si>
    <t>Disposición de mineral</t>
  </si>
  <si>
    <t>ASPECTO AMBIENTAL</t>
  </si>
  <si>
    <t>Consumo de Agua</t>
  </si>
  <si>
    <t>Consumo de Energía Eléctrica</t>
  </si>
  <si>
    <t>Consumo de Hidrocarburos</t>
  </si>
  <si>
    <t>Consumo de Madera</t>
  </si>
  <si>
    <t>Consumo de Papel</t>
  </si>
  <si>
    <t>Consumo de Aire Comprimido</t>
  </si>
  <si>
    <t>Generación de Agua Ácida o Contaminadas</t>
  </si>
  <si>
    <t>Derrame de sustancias Peligrosas (químico e hidrocarburos)</t>
  </si>
  <si>
    <t>Generación y disposición de Desmonte, lodos y lamas</t>
  </si>
  <si>
    <t>Generación y Disposición de Residuos (de papeles y cartones, plásticos, vidrios, generales, peligrosos hospitalarios, metálicos, orgánicos, peligrosos reaprovechables, peligrosos no reaprovechables e inflamables)</t>
  </si>
  <si>
    <t>Disposición de Mineral</t>
  </si>
  <si>
    <t>oDerrame de Relaves o soluciones cianuradas</t>
  </si>
  <si>
    <t>Emisión de Ruido</t>
  </si>
  <si>
    <t>Emisión de vibración</t>
  </si>
  <si>
    <t>Emisión de Polvo y/o partículas</t>
  </si>
  <si>
    <t>Emisión de Calor</t>
  </si>
  <si>
    <t>Emisión de Radiación</t>
  </si>
  <si>
    <t>Emisión de gases, Vapores y/o humos</t>
  </si>
  <si>
    <t>Extracción de mineral</t>
  </si>
  <si>
    <t>Fuga de Agua y Desagüe</t>
  </si>
  <si>
    <t>Fuga de GLP</t>
  </si>
  <si>
    <t>Generación y Disposición Final de Hidrocarburos usados y en desuso</t>
  </si>
  <si>
    <t>Potencial emisión de gases tóxicos</t>
  </si>
  <si>
    <t>Potencial colapso de presa de relaves</t>
  </si>
  <si>
    <t>Potencial derrame del agua de la presa de relaves, pulpa o solución cianurada</t>
  </si>
  <si>
    <t>Potencial derrame de Sustancias Químicas y/o peligrosas</t>
  </si>
  <si>
    <t>Potencial derrame de hidrocarburos en uso, desuso y usados</t>
  </si>
  <si>
    <t>Potencial derrame de aceites dieléctricos</t>
  </si>
  <si>
    <t>Potencial derrame de concentrados</t>
  </si>
  <si>
    <t>Potencial derrame de lodos y/o lamas</t>
  </si>
  <si>
    <t>Potencial derrame de mineral</t>
  </si>
  <si>
    <t>Potencial derrame de relaves</t>
  </si>
  <si>
    <t>Potencial derrame de efluentes líquidos con parámetros que exceden los LMP´s</t>
  </si>
  <si>
    <t>Potencial derrame de cal</t>
  </si>
  <si>
    <t>Potencial erosión</t>
  </si>
  <si>
    <t>Remosión de suelos</t>
  </si>
  <si>
    <t>Potencial incendio</t>
  </si>
  <si>
    <t>Potencial derrumbe</t>
  </si>
  <si>
    <t>Potencial falta de instalaciones e infraestructura</t>
  </si>
  <si>
    <t>Potencial inundación</t>
  </si>
  <si>
    <t>Potencial derrame de Residuos durante su disposición</t>
  </si>
  <si>
    <t>Potencial de falla de cierre de componentes</t>
  </si>
  <si>
    <t>Potencial de falla de estructuras hidráulicas</t>
  </si>
  <si>
    <t>Potencial falta de germinación</t>
  </si>
  <si>
    <t>Potencial generación de lixiviados</t>
  </si>
  <si>
    <t>Potencial hundimiento</t>
  </si>
  <si>
    <t>Potencial rotura de geomembrana de la presa de relaves</t>
  </si>
  <si>
    <t>* Forestación, Reforestación</t>
  </si>
  <si>
    <t>* Planes de Cierre</t>
  </si>
  <si>
    <t>Programa de Adecuación y Manejo Ambiental (PAMA): aprobación de programa</t>
  </si>
  <si>
    <t>R.D. N° 008-97-EM/DGM</t>
  </si>
  <si>
    <t>Estudio de Impacto Ambiental Cancha de Relaves N°5</t>
  </si>
  <si>
    <t>R.D. N° 425-2001-EM/DGAAM</t>
  </si>
  <si>
    <t>Programa de Adecuación y Manejo Ambiental (PAMA): aprobación de ejecución</t>
  </si>
  <si>
    <t>R.D. Nº 306-2002-EM/DGM</t>
  </si>
  <si>
    <t>R.D. N° 340-2004-MEM/AAM</t>
  </si>
  <si>
    <t>R.D. N° 416-2004-EM/DGAAM</t>
  </si>
  <si>
    <t>R.D. N° 215-2007-MEM/AAM</t>
  </si>
  <si>
    <t>R.D. N° 163-2008-MEM/AAM</t>
  </si>
  <si>
    <t>R.D. N° 048-2011-MEM/AAM</t>
  </si>
  <si>
    <t>R.D. N° 533-2014-EM/DGAAM</t>
  </si>
  <si>
    <t>Ubicación de Proyecto (coordenadas UTM WGS84)</t>
  </si>
  <si>
    <t>Area de influencia del Proyecto (m2)</t>
  </si>
  <si>
    <t>E:</t>
  </si>
  <si>
    <t>N:</t>
  </si>
  <si>
    <t>Tabla 1‑4: Instrumentos de Gestión Ambiental obtenidos por SMEBSAA</t>
  </si>
  <si>
    <t>Descripción</t>
  </si>
  <si>
    <t>Dispositivo</t>
  </si>
  <si>
    <t>Entidad / Fecha</t>
  </si>
  <si>
    <t>MINEM</t>
  </si>
  <si>
    <t>Evaluación Ambiental del Proyecto de Exploración minera “Construcción de una rampa subterránea en Marcapunta”</t>
  </si>
  <si>
    <t>EIA del proyecto de ampliación de capacidad de la Planta Concentradora Huaraucaca a 4,000 TMD</t>
  </si>
  <si>
    <t>EIA del Proyecto de Construcción de los Depósitos de Relaves 6 y 7 de la Mina Colquijirca</t>
  </si>
  <si>
    <t>Plan de Cierre de instalaciones de almacenamiento de hidrocarburos del Grifo Colquijirca</t>
  </si>
  <si>
    <t>R.D. N° 018-2008-MEM/AAM</t>
  </si>
  <si>
    <t>EIA para el Reinicio de Operaciones de la Mina Marcapunta Norte</t>
  </si>
  <si>
    <t>Plan de Cierre de Minas a Nivel de Factibilidad de las U.M. Colquijirca</t>
  </si>
  <si>
    <t>R.D. Nº 064-2009-MEM-AAM</t>
  </si>
  <si>
    <t>EIA del Proyecto de Ampliación de Operaciones a 18,000 TMD</t>
  </si>
  <si>
    <t>Modificación del EIA del Proyecto de Construcción de los Depósitos de Relaves 6 y 7</t>
  </si>
  <si>
    <t>R.D. N° 324-2012-MEM/AAM</t>
  </si>
  <si>
    <t>Modificación del EIA del Proyecto de Ampliación de Operaciones a 18,000 TMD</t>
  </si>
  <si>
    <t>R.D. N° 361-2012-MEM/AAM</t>
  </si>
  <si>
    <t>Actualización de Plan de Cierre de Minas a Nivel de Factibilidad de las U.M. Colquijirca</t>
  </si>
  <si>
    <t>R.D. N° 243-2012-MEM/AAM</t>
  </si>
  <si>
    <t>EIA de la Mina Marcapunta Zona Norte y Zona Sur</t>
  </si>
  <si>
    <t>Modificación del Plan de Cierre de Minas de la Unidad Minera Colquijirca</t>
  </si>
  <si>
    <t xml:space="preserve">R.D. Nº 034-2016-MEM-DGAAM </t>
  </si>
  <si>
    <t>Primer Informe Técnico Sustentatorio para el “Incremento de la Producción de la Planta Concentradora de Huaraucaca de 18 000 a 21 600 TMD y Mejora Tecnológica al Sistema de Tratamiento de Aguas Residuales Industriales” de la Unidad Minera Colquijirca</t>
  </si>
  <si>
    <t>R.D. Nº 136-2016-MEM-DGAAM</t>
  </si>
  <si>
    <t xml:space="preserve">Segundo Informe Técnico Sustentatorio “Ejecución de Sondajes Diamantinos en la Zona Sur del Tajo Norte de la Unidad Minera Colquijirca” </t>
  </si>
  <si>
    <t>R.D. Nº 0113-2016-SENACE/DCA</t>
  </si>
  <si>
    <t>MINAM</t>
  </si>
  <si>
    <t xml:space="preserve">Tercer Informe Técnico Sustentatorio “Reaprovechamiento de Relaves No. 4” de la Unidad Minera Colquijirca </t>
  </si>
  <si>
    <t>R.D. Nº 135-2017-SENACE/DCA</t>
  </si>
  <si>
    <t>Memoria Técnica Detallada de la Unidad Minera Colquijirca</t>
  </si>
  <si>
    <t xml:space="preserve">R.D. N° 371-2017-MEM-DGAAM, </t>
  </si>
  <si>
    <t>Cuarto Informe Técnico Sustentatorio para la Unidad Minera Colquijirca</t>
  </si>
  <si>
    <t>R.D. N° 60-2018-SENACE-JEF/DEAR</t>
  </si>
  <si>
    <t>Quinto Informe Técnico Sustentatorio de la Unidad Minera Colquijirca</t>
  </si>
  <si>
    <t>R.D. N° 090-2019-SENACE-PE/DEAR</t>
  </si>
  <si>
    <t>Tabla 1‑5: Permisos y autorizaciones obtenidos por SMEBSAA</t>
  </si>
  <si>
    <t>Concesión de beneficio</t>
  </si>
  <si>
    <t>Autorización de construcción del Recrecimiento del Depósito de Relaves N°7 Integrado (Depósitos N°7, 3 y 5) de la Concesión de Beneficio “Hacienda de Beneficio Huaraucaca”</t>
  </si>
  <si>
    <t>R. N° 254-2011-MEM-DGM/V</t>
  </si>
  <si>
    <t>Autorización de funcionamiento para la ampliación de la capacidad instalada de 7,490 TMD a 11,235 TMD de la Planta Concentradora de la Concesión de Beneficio “Hacienda de Beneficio Huaraucaca”</t>
  </si>
  <si>
    <t>R. N° 114-2012-MEM-DGM/V</t>
  </si>
  <si>
    <t>Autorización de construcción y funcionamiento del proyecto “Ampliación de la Capacidad de la Planta de Tratamiento de Aguas Residuales Industriales de 200 l/s a 240 l/s” “Hacienda de Beneficio Huaraucaca”</t>
  </si>
  <si>
    <t>R. Nº 0001-2017-MEM-DGM/V</t>
  </si>
  <si>
    <t>Permisos de uso de agua</t>
  </si>
  <si>
    <t>Licencia para el uso de agua hasta 9,200 l/s de las aguas del Río Blanco y la Laguna Punrun para uso energético y minero.</t>
  </si>
  <si>
    <t>R.S. N° 0087-75-AG</t>
  </si>
  <si>
    <t>MINAG</t>
  </si>
  <si>
    <t>Licencia de Uso de Agua Superficial con fines poblacionales para el abastecimiento de agua de su campamento minero y otras unidades operativas ubicados en el sector de Colquijirca bajo los puntos de captación, volumen y uso: Laguna Angascancha (394,200 m3 año) para el Centro Poblado Colquijirca, CC Santa Rosa de Colquijirca, Comedor, Hotel Staff, Viviendas, Oficinas SMEB SAA y Aguas turbinadas del CH Jupayragra (946,200 m3/año) para el CC Huaraucaca, Comedor y Oficinas SMEB SAA</t>
  </si>
  <si>
    <t>R.A. N° 001-2011-ANA-ALA PASCO</t>
  </si>
  <si>
    <t>ANA</t>
  </si>
  <si>
    <t>Licencia de Uso de Agua superficial con fines Mineros a Sociedad Minera El Brocal S.A. Para el uso en la Planta de Tratamiento de Minerales de Huaraucaca de la: Fuente de agua Aguas Turbinadas de Jupayragra (30.59 millones de m3 año) para la Planta de Tratamiento de Minerales Huaraucaca.</t>
  </si>
  <si>
    <t>R.A. N° 002-2011-ANA-ALA PASCO</t>
  </si>
  <si>
    <t>Autorización de vertimiento de aguas residuales</t>
  </si>
  <si>
    <t xml:space="preserve">Autorización de vertimiento de aguas residuales industriales tratadas que provienen de las aguas de mina del Socavón Smelter de la Mina Marcapunta Norte y de los drenajes ácidos de las pilas de carbón de Smelter (pasivo ambiental). </t>
  </si>
  <si>
    <t>R.D. N° 119-2012-ANA-DGCRH</t>
  </si>
  <si>
    <t>Otorga autorización sanitaria de vertimiento de aguas residuales domésticas tratadas provenientes de las nuevas oficinas de Huaraucaca de UM Colquijirca.</t>
  </si>
  <si>
    <t>R.D. N° 208-2013-ANA-DGCRH</t>
  </si>
  <si>
    <t>Autorizaciones para generar y distribuir energía eléctrica</t>
  </si>
  <si>
    <t>Autorización por tiempo indefinido desarrollar la actividad de generación eléctrica Central Hidroeléctrica Jupayragra, con una potencia instalada de 1,640 KVA, Tensión 6.3 KV y Factor de Potencia de 0.9, ubicada en el distrito de Tinyahuarco, Provincia y Región de Pasco.</t>
  </si>
  <si>
    <t xml:space="preserve">R.D. N° 047-2009-G.R.PASCO/DREMH </t>
  </si>
  <si>
    <t>Gobierno Regional de Pasco</t>
  </si>
  <si>
    <t>Autorización por tiempo indefinido desarrollar la actividad de generación eléctrica Central Hidroeléctrica Río Blanco, con una potencia instalada de 1,220 KVA, Tensión 6.3 KV y Factor de Potencia de 0.9, ubicada en el distrito de Tinyahuarco, Provincia y Región de Pasco</t>
  </si>
  <si>
    <t>R.D. N° 048-2009-G.R.PASCO/DREMH</t>
  </si>
  <si>
    <t>Certificados de inexistencia de restos arqueológicos – CIRA y otros</t>
  </si>
  <si>
    <t>“Plan de Monitoreo Arqueológico Unidad Mina Colquijirca”</t>
  </si>
  <si>
    <t>R.D. N° 103-2013-DGPCVMPCIC/MC</t>
  </si>
  <si>
    <t>MC</t>
  </si>
  <si>
    <t>Certificado de Inexistencia de Restos Arqueológicos que contempla toda el área de terrenos superficiales donde se ubican las instalaciones de la U.M. Colquijirca</t>
  </si>
  <si>
    <t>CIRA N° 99-0056</t>
  </si>
  <si>
    <t>INC</t>
  </si>
  <si>
    <t>Certificado de Inexistencia de Restos Arqueológicos, en el área de los distritos arqueológicos Huachuacaja 1,2 y 3</t>
  </si>
  <si>
    <t>CIRA N° 59-2020-DDCPAS/MC</t>
  </si>
  <si>
    <t>Autorización de reinicio de explotación subterránea</t>
  </si>
  <si>
    <t>Aprobación del Plan de Minado y autorización del reinicio de actividades de explotación subterránea de minerales polimetálicos en la Mina Marcapunta Norte</t>
  </si>
  <si>
    <t>R.D. N° 1055-2008-MEM/DGM</t>
  </si>
  <si>
    <r>
      <t>Autorización de ejecución de obras en fuentes naturales de agua</t>
    </r>
    <r>
      <rPr>
        <sz val="8"/>
        <color theme="1"/>
        <rFont val="Arial"/>
        <family val="2"/>
      </rPr>
      <t xml:space="preserve"> </t>
    </r>
  </si>
  <si>
    <t>Autorización de ejecución de obras en fuentes naturales de agua en el marco del proyecto denominado “Desviación de aguas de escorrentía a los canales de coronación del lado este y lado oeste del depósito de relaves Huachuacaja”</t>
  </si>
  <si>
    <t>R.D. N° 170-2020-ANA-AAA X MANTARO</t>
  </si>
  <si>
    <t>Área y/o componente involucrado</t>
  </si>
  <si>
    <t>PERMISOS PENDIENTES</t>
  </si>
  <si>
    <t>Secuencia de obtención de permisos pendientes (Se incluye renovaciones o actualizaciones requeridas)</t>
  </si>
  <si>
    <t>Ítem</t>
  </si>
  <si>
    <t>Componentes</t>
  </si>
  <si>
    <t>Tipo</t>
  </si>
  <si>
    <t>Nombre / Descripción</t>
  </si>
  <si>
    <t>Solicitud</t>
  </si>
  <si>
    <t>Habilitación en la Zona de Parqueo de la Garita PV 22 (Iglús)</t>
  </si>
  <si>
    <t>DL 1500</t>
  </si>
  <si>
    <t>Implementación en Core Shack –Marcapunta Sur (Iglús)</t>
  </si>
  <si>
    <t>Habilitación en la Zona Contigua al Almacén (Logística) (Iglús)</t>
  </si>
  <si>
    <t>Zona Industrial – Planta De Procesos (Oficinas</t>
  </si>
  <si>
    <t xml:space="preserve">Administrativas) – Zona de Parqueo de Camionetas) (Iglús) </t>
  </si>
  <si>
    <t>Administrativas) – Plataforma superior del Parqueo (Iglús)</t>
  </si>
  <si>
    <t>Zona Industrial – Planta De Procesos (Oficinas Administrativas) – Pabellones A y B de Planta Concentradora (Habitaciones)</t>
  </si>
  <si>
    <t>Zona Industrial – Planta De Procesos (Oficinas Administrativas) – Oficinas de Seguridad (Habitaciones)</t>
  </si>
  <si>
    <t>Garita PV-3 (Ex Graña) (Habitaciones)</t>
  </si>
  <si>
    <t>Campamento Staff Colquijirca (oficinas temporales)</t>
  </si>
  <si>
    <t xml:space="preserve"> Zona de Parqueo de la Garita PV 22 (iglús)</t>
  </si>
  <si>
    <t>Core Shack –Marcapunta Sur (iglús, habitaciones)</t>
  </si>
  <si>
    <t>Zona Contigua al Almacén (Logística) (iglús)</t>
  </si>
  <si>
    <t>Zona Industrial – Planta De Procesos (Oficinas Administrativas) – Zona de Parqueo de Camionetas (iglús)</t>
  </si>
  <si>
    <t>Administrativas) – Plataforma superior del Parqueo (iglús)</t>
  </si>
  <si>
    <t>Garita PV-3, Ex Graña, Ex Stracom (iglús)</t>
  </si>
  <si>
    <t>Auditorio de Usos Múltiples (iglús)</t>
  </si>
  <si>
    <t>CH. JUPAYRAGRA</t>
  </si>
  <si>
    <t>Otro</t>
  </si>
  <si>
    <t>PAMA</t>
  </si>
  <si>
    <t>CH. RIO BLANCO</t>
  </si>
  <si>
    <t>CENTRAL TERMICA</t>
  </si>
  <si>
    <t>SOCAVON SMELTER</t>
  </si>
  <si>
    <t>CHIMENAS</t>
  </si>
  <si>
    <t>CANCHAS DE MINERAL - HUARAUCACA</t>
  </si>
  <si>
    <t>TOLVA DE FINOS</t>
  </si>
  <si>
    <t>TOLVA DE GRUESOS</t>
  </si>
  <si>
    <t>MOLIENDA PRIMARIA</t>
  </si>
  <si>
    <t>MOLIENDA SECUNDARIA</t>
  </si>
  <si>
    <t>MOLIENDA TERCIARIA</t>
  </si>
  <si>
    <t>CIRCUITO DE FLOTACIÓN</t>
  </si>
  <si>
    <t>ESPESADOR DE 60' X 10'</t>
  </si>
  <si>
    <t>CAMPAMENTO COLQUIJIRCA</t>
  </si>
  <si>
    <t>CAMPAMENTO HUARAUCACA</t>
  </si>
  <si>
    <t>TANQUE DE COMBUSTIBLE COLQUIJIRCA</t>
  </si>
  <si>
    <t>LABORATORIO METALÚRGICO</t>
  </si>
  <si>
    <t>LABORATORIO DE ANÁLISIS QUÍMICOS</t>
  </si>
  <si>
    <t>ESCOMBRA SUR (BOTADERO)</t>
  </si>
  <si>
    <t>ESCOMBRA SURESTE (BOTADERO)</t>
  </si>
  <si>
    <t>ESCOMBRERA NORESTE (BOTADERO)</t>
  </si>
  <si>
    <t>ESCOMBRERA NORTE (BOTADERO)</t>
  </si>
  <si>
    <t>STOCK PILES N°2</t>
  </si>
  <si>
    <t>STOCK PILES N°3</t>
  </si>
  <si>
    <t>STOCK PILES N°4</t>
  </si>
  <si>
    <t>POZAS DE SEDIMENTACIÓN DEL AGUA (TAJO NORTE)</t>
  </si>
  <si>
    <t xml:space="preserve">BOTADERO NORTE </t>
  </si>
  <si>
    <t>BOTADERO N°2</t>
  </si>
  <si>
    <t>CANTERA DE GRAVAS EN PAMPA UNISH</t>
  </si>
  <si>
    <t>PLANTA DE TRATAMIENTO DE AGUA POTABLE COLQUIJIRCA</t>
  </si>
  <si>
    <t>PLANTA DE TRATAMIENTO DE AGUA POTABLE HUARAUCACA</t>
  </si>
  <si>
    <t>LAGUNAS DE OXIDACIÓN COLQUIJIRCA</t>
  </si>
  <si>
    <t>PLANTA DE TRATAMIENTO DE AGUA ACIDA</t>
  </si>
  <si>
    <t>CAMPAMENTO STAFF</t>
  </si>
  <si>
    <t>CAMPAMENTO DE OBREROS</t>
  </si>
  <si>
    <t>POLVORIN DE EXPLOSIVOS</t>
  </si>
  <si>
    <t>ÁREAS DE MANTENIMIENTO MECANICO COLQUIJIRCA Y HUARAUCACA</t>
  </si>
  <si>
    <t>PATIOS DE ACUMULACIÓN DE CHATARRA COLQUIJIRCA Y HUARAUCACA</t>
  </si>
  <si>
    <t>CANCHA DE RELAVE N° 4</t>
  </si>
  <si>
    <t>EIA CANCHA DE REAVES N° 4</t>
  </si>
  <si>
    <t>HABILITACIÓN DE LINEA DE FERROCARRIL</t>
  </si>
  <si>
    <t>EIA Proyecto de Ampliación de la Planta Concentradora</t>
  </si>
  <si>
    <t>SUPERFICIE DE NUEVAS INSTALACIONES</t>
  </si>
  <si>
    <t>CANTERA UNISH</t>
  </si>
  <si>
    <t>CANTERA HUARAUCACA</t>
  </si>
  <si>
    <t>ZARANDAS DE ALTA FRECUENCIA EN ETAPA DE MOLIENDA</t>
  </si>
  <si>
    <t>CELDAS TANQUE EN ETAPA DE FLOTACIÓN</t>
  </si>
  <si>
    <t>STOCK PILE DE FINOS</t>
  </si>
  <si>
    <t>TAJO NORTE</t>
  </si>
  <si>
    <t>EIA 18000 TMD</t>
  </si>
  <si>
    <t>DEPÓSITO DE DESMONTE CONDORCAYAN</t>
  </si>
  <si>
    <t>DEPÓSITO DE RELAVES HUACHUACAJA</t>
  </si>
  <si>
    <t>NUEVA PLANTA CONCENTRADORA 10500</t>
  </si>
  <si>
    <t>AMPLIACIÓN DE PLANTA CONCENTRADORA DE HUARAUCACA</t>
  </si>
  <si>
    <t>PLANTA DE CHANCADO</t>
  </si>
  <si>
    <t>CARRETERRA ÁRA TRANSPORTE DE MINERAL</t>
  </si>
  <si>
    <t>INSTALACIOES AUXILIARES (OFICINAS, TALLERES, ALMACENES, INSTALACIONES DE SUMINISTRO DE AGUA Y ENERGÍA, SISTEMAS DE MANEJO DE RESIDUOS, POLVORINES, LABORATORIO, ACCESOS, CAMPAMENTOS,CASETA DE VIGILANCIA)</t>
  </si>
  <si>
    <t>POZOS DE DRENAJE-TAJO NORTE</t>
  </si>
  <si>
    <t>CANALES DE CORONACIÓN-TAJO NORTE</t>
  </si>
  <si>
    <t>STOCK PILE DE GRUESOS</t>
  </si>
  <si>
    <t>HOPPER CHANCADO PRIMARIO</t>
  </si>
  <si>
    <t>CHANCADORA GIRATORIA</t>
  </si>
  <si>
    <t>STOCK PILE DE MEDIOS</t>
  </si>
  <si>
    <t>SOPLADORES DE AIRE DE BAJA Y ALTA PRESIÓN (FLOTACIÓN)</t>
  </si>
  <si>
    <t>PLANTA DE PREPARACIÓN DE LECHADA DE CAL</t>
  </si>
  <si>
    <t>PLANTA DE TRATAMIENTO DE AGUA DECANTADA DE RELAVES</t>
  </si>
  <si>
    <t>RESERVORIO DE AGUA FRESCA Y AGUA RECICLADA</t>
  </si>
  <si>
    <t>PRESA DE RELAVES</t>
  </si>
  <si>
    <t>POZA COLECTORA DE FILTRACIONES.</t>
  </si>
  <si>
    <t>CANALES DE DERIVACIÓN DE AGUAS SUPERFICIALES, PERIMETRALES AL DEPÓSITO DE RELAVES.</t>
  </si>
  <si>
    <t>SISTEMA DE TRANSPORTE DE RELAVES EN PULPA DESDE LA PLANTA CONCENTRADORA A LA PLANTA DE ESPESAMIENTO.</t>
  </si>
  <si>
    <t>PLANTA DE ESPESAMIENTO.</t>
  </si>
  <si>
    <t>SISTEMA DE DISTRIBUCIÓN DE RELAVES ESPESADOS DESDE LA PLANTA DE ESPESADO HACIA EL DEPÓSITO DE RELAVES.</t>
  </si>
  <si>
    <t>SISTEMA DE RECUPERACIÓN DE AGUA DESDE LA PLANTA DE ESPESAMIENTO HACIA LA PLANTA CONCENTRADORA.</t>
  </si>
  <si>
    <t>SISTEMA DE RECUPERACIÓN DE AGUA DESDE LA LAGUNA DEL DEPÓSITO DE RELAVES HACIA LA PLANTA CONCENTRADORA.</t>
  </si>
  <si>
    <t>POZOS DE MONITOREO DE LA CALIDAD DE LAS AGUAS SUBTERRÁNEAS.</t>
  </si>
  <si>
    <t>CANAL ESTE Y OESTE</t>
  </si>
  <si>
    <t>POZA COLECTORA DE FILTRACIONES Y POZO DE MONITOREO</t>
  </si>
  <si>
    <t>LINEA DE IMPULSIÓN DE AGUA RECUPERADA DE LA RELAVERA HUACHUACAJA QUE RECIRCULA A PLANTA CONCENTRADORA</t>
  </si>
  <si>
    <t>LINEA DE TRANSMISIÓN DE 138 KV</t>
  </si>
  <si>
    <t>SUBESTACIÓN SMELTER Y MPK OESTE</t>
  </si>
  <si>
    <t>TANQUE 1 PETRÓLEO DIESEL (COLQUIJIRCA) : 5 800 GALONES</t>
  </si>
  <si>
    <t>TANQUE 2 GASOLINA (COLQUIJIRCA): 4 100 GALONES</t>
  </si>
  <si>
    <t>TANQUE 1 PETRÓLEO DIESEL (HUARAUCACA): 5 313 GALONES</t>
  </si>
  <si>
    <t>TANQUE 2 PETRÓLEO DIESEL (HUARAUCACA): 5 313 GALONES</t>
  </si>
  <si>
    <t>TANQUE 3 PETRÓLEO DIESEL (HUARAUCACA): 6 605 GALONES</t>
  </si>
  <si>
    <t>TANQUE 4 PETRÓLEO DIESEL (HUARAUCACA): 6 604 GALONES</t>
  </si>
  <si>
    <t>TANQUE 5 PETRÓLEO DIESEL (HUARAUCACA): 5 281 GALONES</t>
  </si>
  <si>
    <t>PATIO DE RESIDUOS</t>
  </si>
  <si>
    <t>ALMACEN DE RESIDUSO PELIGROSOS</t>
  </si>
  <si>
    <t>FAJA TRANSPORTADORA</t>
  </si>
  <si>
    <t>BOTADERO DE MATERIAL ORGANICO</t>
  </si>
  <si>
    <t>CANTERAS EN LAS PARTES ALTAS DEL VALLE HUACHUACAJA</t>
  </si>
  <si>
    <t>CANTERA  DEL ESTRIBO IZQUIERDO DE LA PRESA DE RELAVES HUACHUACAJA</t>
  </si>
  <si>
    <t>CANTERA DE SACRAFAMILIA (a menos de 15 km del área de la presa Huachuacaja</t>
  </si>
  <si>
    <t>CANTERA A LAS CERCANAS AL ÁREA DEL PROYECTO (criterios de cierre)</t>
  </si>
  <si>
    <t>BOCAMINA RAMPA PRINCIPAL</t>
  </si>
  <si>
    <t>EIA PARA EL REINICIO DE OPERACIONES DE LA MINA MARCAPUNTA NORTE</t>
  </si>
  <si>
    <t>BOCAMINA SMELTER</t>
  </si>
  <si>
    <t>BOCAMINA RAMPA NEGATIVA (9362)</t>
  </si>
  <si>
    <t>EIA DE LA MINA MARCAPUNTA ZONAS NORTE Y SUR</t>
  </si>
  <si>
    <t>BOCAMINA SUR</t>
  </si>
  <si>
    <t>CH RB1 CONEX.</t>
  </si>
  <si>
    <t>CH RB2 CONEX.</t>
  </si>
  <si>
    <t>CH RB4</t>
  </si>
  <si>
    <t>CH RB 9</t>
  </si>
  <si>
    <t>CH RB 10</t>
  </si>
  <si>
    <t>CH RB 8</t>
  </si>
  <si>
    <t>CH RB 12</t>
  </si>
  <si>
    <t>CH RP. PRINC.</t>
  </si>
  <si>
    <t>CH SD9</t>
  </si>
  <si>
    <t>CH -50</t>
  </si>
  <si>
    <t>CH +50</t>
  </si>
  <si>
    <t>CH 100</t>
  </si>
  <si>
    <t>CH +100</t>
  </si>
  <si>
    <t>CH 200</t>
  </si>
  <si>
    <t>CH 250</t>
  </si>
  <si>
    <t>CH 300</t>
  </si>
  <si>
    <t>CH 847</t>
  </si>
  <si>
    <t>CH 1290</t>
  </si>
  <si>
    <t>CH RB1</t>
  </si>
  <si>
    <t>CH RB2</t>
  </si>
  <si>
    <t>CH RB3</t>
  </si>
  <si>
    <t>CH RB6</t>
  </si>
  <si>
    <t>CH RB7</t>
  </si>
  <si>
    <t>R/B1</t>
  </si>
  <si>
    <t>GALERÍA DE CONEXIÓN MARCAPUNTA ZONA NORTE Y ZONA SUR</t>
  </si>
  <si>
    <t>POZA DE SEDIMENTACIÓN , TRAMPA DE GRASA</t>
  </si>
  <si>
    <t>POZA CONTENCIÓN TALLERES</t>
  </si>
  <si>
    <t>POZA DE DECANTACIÓN DE SOLIDOS</t>
  </si>
  <si>
    <t>POZA DE COLECCIÓN</t>
  </si>
  <si>
    <t>INSTALACIOES AUXILIARES (TALLERES DE EQUIPO PESADO, LIVIANO Y ELÉCTRICO, ALMACEN CENTRAL, ALMACEN DE COMBUSTIBLE Y ACEITES)</t>
  </si>
  <si>
    <t>CAMPAMENTO Y OFICINAS</t>
  </si>
  <si>
    <t>SUBESTACIÓN ELÉCTRICA</t>
  </si>
  <si>
    <t>CANCHAS DE RELAVES (CANCHA 6 Y CANCHA 7)</t>
  </si>
  <si>
    <t>MEIA RELAVERA 6 Y 7</t>
  </si>
  <si>
    <t>POZA DE SEDIMENTACIÓN 1A</t>
  </si>
  <si>
    <t>DEPÓSITO DE TOPSOIL</t>
  </si>
  <si>
    <t>PLANTA DE RELAVE ESPESADO Y SISTEMA DE TRANSPORTE POR TUBERIAS RELAVE-AGUA-RELLENO</t>
  </si>
  <si>
    <t>MEIA 1800TMD</t>
  </si>
  <si>
    <t>ÁREA DE MATERIAL DE PRESTAMO</t>
  </si>
  <si>
    <t>ALMACENES</t>
  </si>
  <si>
    <t>TALLERES MECANICOS</t>
  </si>
  <si>
    <t>INSTALACIONES DE MANEJO DE AGUA</t>
  </si>
  <si>
    <t xml:space="preserve">Poza Dinamina R1 - Quebrada Huachuacaja </t>
  </si>
  <si>
    <t>Poza Dinamina R4</t>
  </si>
  <si>
    <t>Poza Dinamina R4-A</t>
  </si>
  <si>
    <t>Poza Dinamina R4-B</t>
  </si>
  <si>
    <t>Poza Dinamina R4-C</t>
  </si>
  <si>
    <t>Poza Dinamina R4-D</t>
  </si>
  <si>
    <t>Poza Dinamina R4-E</t>
  </si>
  <si>
    <t>Poza Dinamina R4-F</t>
  </si>
  <si>
    <t>Poza DinaminaR4-G</t>
  </si>
  <si>
    <t>Poza Dinamina R4-H</t>
  </si>
  <si>
    <t>Poza Dinamina R2</t>
  </si>
  <si>
    <t>Poza Dinamina R5</t>
  </si>
  <si>
    <t>Poza Dinamina R5-A</t>
  </si>
  <si>
    <t>Poza Dinamina R5-B</t>
  </si>
  <si>
    <t>Poza Dinamina R5-C</t>
  </si>
  <si>
    <t>Poza Dinamina R5-D</t>
  </si>
  <si>
    <t xml:space="preserve">Poza Dinamina R5-E </t>
  </si>
  <si>
    <t>Poza Dinamina R5-F</t>
  </si>
  <si>
    <t>PLANTA CONCENTRADORA N°1, TRATAMIENTO DE MINERAL DE COBRE, CAPACIDAD 7500 TMD</t>
  </si>
  <si>
    <t>1 ITS</t>
  </si>
  <si>
    <t>PLANTA CONCENTRADORA N° 2, TRATAMIENTO DE MINERAL DE PLOMO Y ZINC, CAPACIDAD 10500 TMD</t>
  </si>
  <si>
    <t>SISTEMA DE TRATAMIENTO DE EFLUENTES</t>
  </si>
  <si>
    <t>REAPROVECHAMIENTO DE RELAVE DEL DEPOSITO DE RELAVE R4</t>
  </si>
  <si>
    <t>3 ITS</t>
  </si>
  <si>
    <t>MEJORAMIENTO DEL SISTEMA DE PREPARACIÓN DE CIANURO</t>
  </si>
  <si>
    <t>4 ITS</t>
  </si>
  <si>
    <t>MEJORAMIENTO DE LA ZONA DE DESPACHO DE CONCENTRADOS</t>
  </si>
  <si>
    <t>INSTALACION DE MOLINO DE BOLAS 16.5´ X 24´</t>
  </si>
  <si>
    <t>BY PASS TAMBOR LAVADOR</t>
  </si>
  <si>
    <t>IMPLEMENTACIÓN DE LINEA DE STAND BY EN EL SISTEMA DE BOMEBO DE RELAVES</t>
  </si>
  <si>
    <t xml:space="preserve">COLECTORES DE POLVO EN CHANCADO Pb/Zn </t>
  </si>
  <si>
    <t>PTARD COLQUIJIRCA</t>
  </si>
  <si>
    <t>PTARD – HUARAUCACA</t>
  </si>
  <si>
    <t>AMPLIACIÓN DEL TALLER PARA EL ALMACÉN DE MOTORES ELÉCTRICOS - PLANTA</t>
  </si>
  <si>
    <t>TALLER DE MANTENIMIENTO DE MINA</t>
  </si>
  <si>
    <t>ESTACIONES DE COMBUSTIBLE SMELTER</t>
  </si>
  <si>
    <t>ESTACIONES DE COMBUSTIBLE HUARAUCACA</t>
  </si>
  <si>
    <t>AMPLIACIÓN POLVORÍN PRINCIPAL</t>
  </si>
  <si>
    <t>POLVORIAN AUXILIAR - MINA</t>
  </si>
  <si>
    <t>COMEDOR Y OFICINAS EN PLANTA DE PROCESOS</t>
  </si>
  <si>
    <t>REUBICACIÓN DE OFICINAS ADMINISTRATIVAS - MARCAPUNTA NORTE</t>
  </si>
  <si>
    <t>5 ITS</t>
  </si>
  <si>
    <t>INSTALACIÓN DE VESTUARIOS - MARCAPUNTA NORTE</t>
  </si>
  <si>
    <t>INSTALACIÓN DE DUCHAS - MARCAPUNTA NORTE</t>
  </si>
  <si>
    <t>REUBICACIÓN DE ESTACIONAMIENTO DE EQUIPOS LIVIANOS - MARCAPUNTA NORTE</t>
  </si>
  <si>
    <t>INSTALACIÓN DE VESTUARIOS - MARCAPUNTA SUR</t>
  </si>
  <si>
    <t>INSTALACIÓN DE DUCHAS - MARCAPUNTA SUR</t>
  </si>
  <si>
    <t>INSTALACIÓN DE VESTUARIOS - EX CAMPAMENTO GRAÑA</t>
  </si>
  <si>
    <t>INSTALACIÓN DE DUCHAS - EX CAMPAMENTO GRAÑA</t>
  </si>
  <si>
    <t>POZA DE SEDIMENTACIÓN 2A</t>
  </si>
  <si>
    <t>Nombre del Proyecto:</t>
  </si>
  <si>
    <t>Contratista (s):</t>
  </si>
  <si>
    <t>PLANOS Y ESQUEMAS</t>
  </si>
  <si>
    <t>2.1.1. Ubicación del proyecto (kmz)</t>
  </si>
  <si>
    <t>2.1.2.  Componentes existentes implicados al proyecto</t>
  </si>
  <si>
    <t>2.1.3. Diagrama de flujo de actividades</t>
  </si>
  <si>
    <t>2.1.4. Huella del componente con respecto a los IGAS</t>
  </si>
  <si>
    <t>CONTRATISTA: PROYECTOS EH</t>
  </si>
  <si>
    <t>OTROS</t>
  </si>
  <si>
    <t>ACTIVIDADES DEL PROYECTO (ETAPA 1)</t>
  </si>
  <si>
    <t>ACTIVIDADES DE CIERRE (ETAPA 1)</t>
  </si>
  <si>
    <t>CRONOGRAMA DE INSPECCIONES (ETAPA 1)</t>
  </si>
  <si>
    <t>DESCRIPCION</t>
  </si>
  <si>
    <t>Ubicación de Proyecto
 (coordenadas UTM WGS84)</t>
  </si>
  <si>
    <t xml:space="preserve">Matriz IPERC Línea Base </t>
  </si>
  <si>
    <t xml:space="preserve">E:     </t>
  </si>
  <si>
    <t xml:space="preserve">N:   </t>
  </si>
  <si>
    <t xml:space="preserve">SEMANA 1 </t>
  </si>
  <si>
    <t>SEMANA 2</t>
  </si>
  <si>
    <t>SEMANA 3</t>
  </si>
  <si>
    <t>SEMANA 4</t>
  </si>
  <si>
    <r>
      <t xml:space="preserve">Ver Flujograma de Proyecto para mayor detalle </t>
    </r>
    <r>
      <rPr>
        <b/>
        <i/>
        <u/>
        <sz val="10"/>
        <color theme="1"/>
        <rFont val="Calibri"/>
        <family val="2"/>
        <scheme val="minor"/>
      </rPr>
      <t>(Siguiente Hoja)</t>
    </r>
  </si>
  <si>
    <t>NOMBRE XXX</t>
  </si>
  <si>
    <t>Utilizar la tabla de probabilidad, matriz de evaluación de riesgos, tabla de severidad e IPERC línea base acorde al P-COR-SIB-03.01B</t>
  </si>
  <si>
    <t>PRINCIPALES ASPECTOS AMBIENTALES</t>
  </si>
  <si>
    <t>Consumo Agua</t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</si>
  <si>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Energía eléctrica</t>
    </r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</si>
  <si>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Hidrocarburos</t>
    </r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</si>
  <si>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Insumos</t>
    </r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</si>
  <si>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Mineral</t>
    </r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</si>
  <si>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Madera</t>
    </r>
  </si>
  <si>
    <r>
      <t>Consumo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Papel</t>
    </r>
  </si>
  <si>
    <t>Emisión Gases</t>
  </si>
  <si>
    <r>
      <t>Emisión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Material Particulado (polvo, gases, humos)</t>
    </r>
  </si>
  <si>
    <r>
      <t>Emisión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Radiación</t>
    </r>
  </si>
  <si>
    <r>
      <t>Emisión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Ruido y/o vibración</t>
    </r>
  </si>
  <si>
    <r>
      <t>Emisión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Sustancias (Agotadoras de la Capa de </t>
    </r>
    <r>
      <rPr>
        <u/>
        <sz val="10"/>
        <color theme="1"/>
        <rFont val="Calibri"/>
        <family val="2"/>
        <scheme val="minor"/>
      </rPr>
      <t>Ozono)</t>
    </r>
  </si>
  <si>
    <r>
      <t>Interacción con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Áreas naturales protegidas</t>
    </r>
  </si>
  <si>
    <r>
      <t>Interacción con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Cursos de agua</t>
    </r>
  </si>
  <si>
    <r>
      <t>Interacción con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Ecosistemas frágiles</t>
    </r>
  </si>
  <si>
    <r>
      <t>Interacción con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Especies endémicas</t>
    </r>
  </si>
  <si>
    <r>
      <t>Interacción con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Evidencias y/o  sitios arqueológicos</t>
    </r>
  </si>
  <si>
    <r>
      <t>Interacción con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Flora y fauna silvestre</t>
    </r>
  </si>
  <si>
    <t>Manejo y/o disposición Agua de no contacto</t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</si>
  <si>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Aceites dieléctricos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</si>
  <si>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Asbesto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</si>
  <si>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Concentrado de </t>
    </r>
    <r>
      <rPr>
        <u/>
        <sz val="10"/>
        <color theme="1"/>
        <rFont val="Calibri"/>
        <family val="2"/>
        <scheme val="minor"/>
      </rPr>
      <t>Mineral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</si>
  <si>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Efluentes líquidos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</si>
  <si>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Grasas y/o aceites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</si>
  <si>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Hidrocarburos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</si>
  <si>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Lodos y lamas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</si>
  <si>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Material estéril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</si>
  <si>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Materiales explosivos en polvorines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</si>
  <si>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Mineral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</si>
  <si>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Relaves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</si>
  <si>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Residuos peligrosos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</si>
  <si>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Residuos no peligrosos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</si>
  <si>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Soluciones ácidas y/o sustancias químicas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</si>
  <si>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Suelos</t>
    </r>
  </si>
  <si>
    <r>
      <t>Manejo y/o disposición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Top soil</t>
    </r>
  </si>
  <si>
    <t>Potencial Sismo</t>
  </si>
  <si>
    <r>
      <t>Potencial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Incendio</t>
    </r>
  </si>
  <si>
    <r>
      <t>Potencial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Inundación</t>
    </r>
  </si>
  <si>
    <t>Según lo presentado al SENACE</t>
  </si>
  <si>
    <t>ELIMINACIÓN</t>
  </si>
  <si>
    <t>SUSTITUCIÓN</t>
  </si>
  <si>
    <t>INGENIERÍA</t>
  </si>
  <si>
    <t>ADMINISTRATIVO</t>
  </si>
  <si>
    <t>ACTIVIDAD</t>
  </si>
  <si>
    <t xml:space="preserve"> TAREA</t>
  </si>
  <si>
    <t>EVENTO NO DESEADO</t>
  </si>
  <si>
    <t>CONTROL</t>
  </si>
  <si>
    <t>EVENTO AMBIENTAL</t>
  </si>
  <si>
    <t>ASPECTOS AMBIENTALES Y CONTROLES</t>
  </si>
  <si>
    <t>EVENTOS AMBIENTALES Y CONTROLES</t>
  </si>
  <si>
    <t>INDICADOR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</si>
</sst>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0" fillId="6" borderId="7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5" fillId="9" borderId="1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7" borderId="7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8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7" borderId="23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0" fillId="8" borderId="5" xfId="0" applyFont="1" applyFill="1" applyBorder="1" applyAlignment="1">
      <alignment horizontal="center" wrapText="1"/>
    </xf>
    <xf numFmtId="0" fontId="0" fillId="8" borderId="6" xfId="0" applyFont="1" applyFill="1" applyBorder="1" applyAlignment="1">
      <alignment horizontal="center" wrapText="1"/>
    </xf>
    <xf numFmtId="0" fontId="0" fillId="8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8" borderId="0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2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177765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4BF05BE1-9CDE-4E85-A895-69162CC43057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uillermo/Downloads/20M05000_ACT_Listado_Permisos&amp;Autorizaciones_RevB_SMEB%2012Feb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General"/>
      <sheetName val="1_Permit_List"/>
      <sheetName val="2_Component_List"/>
      <sheetName val="Param"/>
      <sheetName val="NOTAS"/>
      <sheetName val="IGA"/>
      <sheetName val="List.Comp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166"/>
  <sheetViews>
    <sheetView showGridLines="0" tabSelected="1" zoomScale="70" zoomScaleNormal="70" workbookViewId="0"/>
  </sheetViews>
  <sheetFormatPr baseColWidth="10" defaultColWidth="11.453125" defaultRowHeight="14.5" x14ac:dyDescent="0.35"/>
  <cols>
    <col min="1" max="1" width="9.26953125" style="46" customWidth="1"/>
    <col min="2" max="2" width="2.54296875" style="46" customWidth="1"/>
    <col min="3" max="3" width="5.54296875" style="47" bestFit="1" customWidth="1"/>
    <col min="4" max="4" width="4" style="46" customWidth="1"/>
    <col min="5" max="6" width="29.7265625" style="46" customWidth="1"/>
    <col min="7" max="7" width="32.453125" style="47" customWidth="1"/>
    <col min="8" max="8" width="28.81640625" style="47" customWidth="1"/>
    <col min="9" max="11" width="26.81640625" style="47" customWidth="1"/>
    <col min="12" max="12" width="24.81640625" style="47" customWidth="1"/>
    <col min="13" max="13" width="20.54296875" style="47" customWidth="1"/>
    <col min="14" max="14" width="2.26953125" style="46" customWidth="1"/>
    <col min="15" max="16384" width="11.453125" style="46"/>
  </cols>
  <sheetData>
    <row r="2" spans="3:13" x14ac:dyDescent="0.35">
      <c r="D2" s="120" t="s">
        <v>17</v>
      </c>
      <c r="E2" s="121"/>
      <c r="F2" s="153"/>
      <c r="G2" s="153"/>
      <c r="H2" s="108"/>
      <c r="I2" s="48"/>
      <c r="J2" s="48"/>
    </row>
    <row r="3" spans="3:13" x14ac:dyDescent="0.35">
      <c r="G3" s="48"/>
      <c r="H3" s="48"/>
      <c r="I3" s="48"/>
      <c r="J3" s="48"/>
    </row>
    <row r="4" spans="3:13" ht="15" customHeight="1" x14ac:dyDescent="0.35">
      <c r="C4" s="86">
        <v>0</v>
      </c>
      <c r="D4" s="120" t="s">
        <v>458</v>
      </c>
      <c r="E4" s="121"/>
      <c r="F4" s="155"/>
      <c r="G4" s="156"/>
      <c r="H4" s="156"/>
      <c r="I4" s="156"/>
      <c r="J4" s="156"/>
      <c r="K4" s="156"/>
      <c r="L4" s="156"/>
      <c r="M4" s="157"/>
    </row>
    <row r="5" spans="3:13" ht="51.75" customHeight="1" x14ac:dyDescent="0.35">
      <c r="C5" s="86">
        <v>1</v>
      </c>
      <c r="D5" s="120" t="s">
        <v>45</v>
      </c>
      <c r="E5" s="121"/>
      <c r="F5" s="155"/>
      <c r="G5" s="156"/>
      <c r="H5" s="156"/>
      <c r="I5" s="156"/>
      <c r="J5" s="156"/>
      <c r="K5" s="156"/>
      <c r="L5" s="156"/>
      <c r="M5" s="157"/>
    </row>
    <row r="6" spans="3:13" ht="15" customHeight="1" x14ac:dyDescent="0.35">
      <c r="C6" s="86">
        <v>1.1000000000000001</v>
      </c>
      <c r="D6" s="120" t="s">
        <v>10</v>
      </c>
      <c r="E6" s="121"/>
      <c r="F6" s="155"/>
      <c r="G6" s="156"/>
      <c r="H6" s="156"/>
      <c r="I6" s="156"/>
      <c r="J6" s="156"/>
      <c r="K6" s="156"/>
      <c r="L6" s="156"/>
      <c r="M6" s="157"/>
    </row>
    <row r="7" spans="3:13" ht="15" customHeight="1" x14ac:dyDescent="0.35">
      <c r="C7" s="86">
        <v>1.2</v>
      </c>
      <c r="D7" s="120" t="s">
        <v>459</v>
      </c>
      <c r="E7" s="121"/>
      <c r="F7" s="155"/>
      <c r="G7" s="156"/>
      <c r="H7" s="156"/>
      <c r="I7" s="156"/>
      <c r="J7" s="156"/>
      <c r="K7" s="156"/>
      <c r="L7" s="156"/>
      <c r="M7" s="157"/>
    </row>
    <row r="8" spans="3:13" ht="52.5" customHeight="1" x14ac:dyDescent="0.35">
      <c r="C8" s="86">
        <v>1.3</v>
      </c>
      <c r="D8" s="120" t="s">
        <v>0</v>
      </c>
      <c r="E8" s="121"/>
      <c r="F8" s="155"/>
      <c r="G8" s="156"/>
      <c r="H8" s="156"/>
      <c r="I8" s="156"/>
      <c r="J8" s="156"/>
      <c r="K8" s="156"/>
      <c r="L8" s="156"/>
      <c r="M8" s="157"/>
    </row>
    <row r="9" spans="3:13" ht="38.25" customHeight="1" x14ac:dyDescent="0.35">
      <c r="C9" s="86">
        <v>1.4</v>
      </c>
      <c r="D9" s="120" t="s">
        <v>154</v>
      </c>
      <c r="E9" s="121"/>
      <c r="F9" s="155"/>
      <c r="G9" s="156"/>
      <c r="H9" s="156"/>
      <c r="I9" s="156"/>
      <c r="J9" s="157"/>
      <c r="K9" s="84" t="s">
        <v>153</v>
      </c>
      <c r="L9" s="57" t="s">
        <v>473</v>
      </c>
      <c r="M9" s="57" t="s">
        <v>474</v>
      </c>
    </row>
    <row r="10" spans="3:13" ht="15" customHeight="1" x14ac:dyDescent="0.35">
      <c r="C10" s="86">
        <v>1.5</v>
      </c>
      <c r="D10" s="120" t="s">
        <v>236</v>
      </c>
      <c r="E10" s="121"/>
      <c r="F10" s="155"/>
      <c r="G10" s="156"/>
      <c r="H10" s="156"/>
      <c r="I10" s="156"/>
      <c r="J10" s="156"/>
      <c r="K10" s="156"/>
      <c r="L10" s="156"/>
      <c r="M10" s="157"/>
    </row>
    <row r="11" spans="3:13" x14ac:dyDescent="0.35">
      <c r="C11" s="40"/>
      <c r="D11" s="32"/>
      <c r="E11" s="32"/>
      <c r="F11" s="32"/>
      <c r="G11" s="40"/>
      <c r="H11" s="48"/>
      <c r="I11" s="48"/>
      <c r="J11" s="48"/>
      <c r="K11" s="48"/>
      <c r="L11" s="48"/>
      <c r="M11" s="48"/>
    </row>
    <row r="12" spans="3:13" s="45" customFormat="1" ht="23.25" customHeight="1" x14ac:dyDescent="0.35">
      <c r="C12" s="60">
        <v>2</v>
      </c>
      <c r="D12" s="110" t="s">
        <v>61</v>
      </c>
      <c r="E12" s="110"/>
      <c r="F12" s="91"/>
      <c r="G12" s="44"/>
      <c r="H12" s="44"/>
      <c r="I12" s="44"/>
      <c r="J12" s="44"/>
      <c r="K12" s="44"/>
      <c r="L12" s="44"/>
      <c r="M12" s="44"/>
    </row>
    <row r="13" spans="3:13" ht="10.5" customHeight="1" x14ac:dyDescent="0.35">
      <c r="C13" s="54"/>
      <c r="D13" s="32"/>
      <c r="E13" s="32"/>
      <c r="F13" s="32"/>
    </row>
    <row r="14" spans="3:13" x14ac:dyDescent="0.35">
      <c r="D14" s="120" t="s">
        <v>470</v>
      </c>
      <c r="E14" s="121"/>
      <c r="F14" s="93" t="s">
        <v>1</v>
      </c>
      <c r="G14" s="93" t="s">
        <v>2</v>
      </c>
      <c r="H14" s="93" t="s">
        <v>3</v>
      </c>
      <c r="I14" s="114" t="s">
        <v>11</v>
      </c>
      <c r="J14" s="114"/>
      <c r="K14" s="114"/>
      <c r="L14" s="114"/>
      <c r="M14" s="114"/>
    </row>
    <row r="15" spans="3:13" ht="15" customHeight="1" x14ac:dyDescent="0.35">
      <c r="C15" s="86">
        <v>2.1</v>
      </c>
      <c r="D15" s="120" t="s">
        <v>4</v>
      </c>
      <c r="E15" s="121"/>
      <c r="F15" s="53"/>
      <c r="G15" s="53"/>
      <c r="H15" s="53"/>
      <c r="I15" s="154"/>
      <c r="J15" s="154"/>
      <c r="K15" s="154"/>
      <c r="L15" s="154"/>
      <c r="M15" s="154"/>
    </row>
    <row r="16" spans="3:13" ht="15" customHeight="1" x14ac:dyDescent="0.35">
      <c r="C16" s="86">
        <v>2.2000000000000002</v>
      </c>
      <c r="D16" s="120" t="s">
        <v>5</v>
      </c>
      <c r="E16" s="121"/>
      <c r="F16" s="53"/>
      <c r="G16" s="53"/>
      <c r="H16" s="53"/>
      <c r="I16" s="154"/>
      <c r="J16" s="154"/>
      <c r="K16" s="154"/>
      <c r="L16" s="154"/>
      <c r="M16" s="154"/>
    </row>
    <row r="17" spans="3:13" ht="15" customHeight="1" x14ac:dyDescent="0.35">
      <c r="C17" s="86">
        <v>2.2999999999999998</v>
      </c>
      <c r="D17" s="120" t="s">
        <v>6</v>
      </c>
      <c r="E17" s="121"/>
      <c r="F17" s="53"/>
      <c r="G17" s="53"/>
      <c r="H17" s="53"/>
      <c r="I17" s="154"/>
      <c r="J17" s="154"/>
      <c r="K17" s="154"/>
      <c r="L17" s="154"/>
      <c r="M17" s="154"/>
    </row>
    <row r="18" spans="3:13" ht="15" customHeight="1" x14ac:dyDescent="0.35">
      <c r="C18" s="86">
        <v>2.4</v>
      </c>
      <c r="D18" s="120" t="s">
        <v>7</v>
      </c>
      <c r="E18" s="121"/>
      <c r="F18" s="53"/>
      <c r="G18" s="53"/>
      <c r="H18" s="53"/>
      <c r="I18" s="154"/>
      <c r="J18" s="154"/>
      <c r="K18" s="154"/>
      <c r="L18" s="154"/>
      <c r="M18" s="154"/>
    </row>
    <row r="19" spans="3:13" ht="15" customHeight="1" x14ac:dyDescent="0.35">
      <c r="C19" s="86">
        <v>2.5</v>
      </c>
      <c r="D19" s="120" t="s">
        <v>466</v>
      </c>
      <c r="E19" s="121"/>
      <c r="F19" s="53"/>
      <c r="G19" s="53"/>
      <c r="H19" s="53"/>
      <c r="I19" s="154"/>
      <c r="J19" s="154"/>
      <c r="K19" s="154"/>
      <c r="L19" s="154"/>
      <c r="M19" s="154"/>
    </row>
    <row r="20" spans="3:13" x14ac:dyDescent="0.35">
      <c r="D20" s="134"/>
      <c r="E20" s="134"/>
      <c r="F20" s="134"/>
      <c r="G20" s="134"/>
      <c r="H20" s="134"/>
      <c r="I20" s="134"/>
      <c r="J20" s="134"/>
      <c r="K20" s="134"/>
      <c r="L20" s="134"/>
      <c r="M20" s="134"/>
    </row>
    <row r="21" spans="3:13" s="45" customFormat="1" ht="21.75" customHeight="1" x14ac:dyDescent="0.35">
      <c r="C21" s="60">
        <v>2.6</v>
      </c>
      <c r="D21" s="115" t="s">
        <v>460</v>
      </c>
      <c r="E21" s="115"/>
      <c r="F21" s="100"/>
      <c r="G21" s="49"/>
      <c r="H21" s="49"/>
      <c r="I21" s="49"/>
      <c r="J21" s="49"/>
      <c r="K21" s="49"/>
      <c r="L21" s="49"/>
      <c r="M21" s="49"/>
    </row>
    <row r="22" spans="3:13" ht="15" customHeight="1" x14ac:dyDescent="0.35">
      <c r="D22" s="111" t="s">
        <v>461</v>
      </c>
      <c r="E22" s="112"/>
      <c r="F22" s="112"/>
      <c r="G22" s="112"/>
      <c r="H22" s="113"/>
      <c r="I22" s="111" t="s">
        <v>462</v>
      </c>
      <c r="J22" s="112"/>
      <c r="K22" s="112"/>
      <c r="L22" s="112"/>
      <c r="M22" s="113"/>
    </row>
    <row r="23" spans="3:13" ht="132.75" customHeight="1" x14ac:dyDescent="0.35">
      <c r="D23" s="122"/>
      <c r="E23" s="123"/>
      <c r="F23" s="123"/>
      <c r="G23" s="123"/>
      <c r="H23" s="124"/>
      <c r="I23" s="122"/>
      <c r="J23" s="123"/>
      <c r="K23" s="123"/>
      <c r="L23" s="123"/>
      <c r="M23" s="124"/>
    </row>
    <row r="24" spans="3:13" x14ac:dyDescent="0.35">
      <c r="D24" s="47"/>
      <c r="E24" s="47"/>
      <c r="F24" s="47"/>
    </row>
    <row r="25" spans="3:13" ht="18.75" customHeight="1" x14ac:dyDescent="0.35">
      <c r="D25" s="111" t="s">
        <v>463</v>
      </c>
      <c r="E25" s="112"/>
      <c r="F25" s="112"/>
      <c r="G25" s="112"/>
      <c r="H25" s="113"/>
      <c r="I25" s="111" t="s">
        <v>464</v>
      </c>
      <c r="J25" s="112"/>
      <c r="K25" s="112"/>
      <c r="L25" s="112"/>
      <c r="M25" s="113"/>
    </row>
    <row r="26" spans="3:13" ht="130.5" customHeight="1" x14ac:dyDescent="0.3">
      <c r="D26" s="129" t="s">
        <v>479</v>
      </c>
      <c r="E26" s="130"/>
      <c r="F26" s="130"/>
      <c r="G26" s="130"/>
      <c r="H26" s="131"/>
      <c r="I26" s="129" t="s">
        <v>521</v>
      </c>
      <c r="J26" s="130"/>
      <c r="K26" s="130"/>
      <c r="L26" s="130"/>
      <c r="M26" s="131"/>
    </row>
    <row r="28" spans="3:13" s="45" customFormat="1" ht="22.5" customHeight="1" x14ac:dyDescent="0.35">
      <c r="C28" s="60">
        <v>3</v>
      </c>
      <c r="D28" s="110" t="s">
        <v>531</v>
      </c>
      <c r="E28" s="110"/>
      <c r="F28" s="110"/>
      <c r="G28" s="110"/>
      <c r="H28" s="110"/>
      <c r="I28" s="110"/>
      <c r="J28" s="110"/>
      <c r="K28" s="110"/>
      <c r="L28" s="110"/>
      <c r="M28" s="110"/>
    </row>
    <row r="29" spans="3:13" ht="9.75" customHeight="1" x14ac:dyDescent="0.35">
      <c r="C29" s="54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3:13" ht="15" customHeight="1" x14ac:dyDescent="0.35">
      <c r="D30" s="114" t="s">
        <v>531</v>
      </c>
      <c r="E30" s="114"/>
      <c r="F30" s="114"/>
      <c r="G30" s="114"/>
      <c r="H30" s="114"/>
      <c r="I30" s="114"/>
      <c r="J30" s="114"/>
      <c r="K30" s="114"/>
      <c r="L30" s="114"/>
      <c r="M30" s="114"/>
    </row>
    <row r="31" spans="3:13" ht="15" customHeight="1" x14ac:dyDescent="0.35">
      <c r="D31" s="120" t="s">
        <v>12</v>
      </c>
      <c r="E31" s="132"/>
      <c r="F31" s="111"/>
      <c r="G31" s="113"/>
      <c r="H31" s="93"/>
      <c r="I31" s="86" t="s">
        <v>465</v>
      </c>
      <c r="J31" s="120"/>
      <c r="K31" s="158"/>
      <c r="L31" s="158"/>
      <c r="M31" s="121"/>
    </row>
    <row r="32" spans="3:13" ht="15" customHeight="1" x14ac:dyDescent="0.35">
      <c r="D32" s="136" t="s">
        <v>14</v>
      </c>
      <c r="E32" s="135" t="s">
        <v>526</v>
      </c>
      <c r="F32" s="135" t="s">
        <v>527</v>
      </c>
      <c r="G32" s="135" t="s">
        <v>91</v>
      </c>
      <c r="H32" s="135" t="s">
        <v>528</v>
      </c>
      <c r="I32" s="111" t="s">
        <v>529</v>
      </c>
      <c r="J32" s="112"/>
      <c r="K32" s="112"/>
      <c r="L32" s="113"/>
      <c r="M32" s="159" t="s">
        <v>533</v>
      </c>
    </row>
    <row r="33" spans="3:13" ht="15" customHeight="1" x14ac:dyDescent="0.35">
      <c r="D33" s="137"/>
      <c r="E33" s="135"/>
      <c r="F33" s="135"/>
      <c r="G33" s="135"/>
      <c r="H33" s="135"/>
      <c r="I33" s="102" t="s">
        <v>522</v>
      </c>
      <c r="J33" s="99" t="s">
        <v>523</v>
      </c>
      <c r="K33" s="99" t="s">
        <v>524</v>
      </c>
      <c r="L33" s="99" t="s">
        <v>525</v>
      </c>
      <c r="M33" s="160"/>
    </row>
    <row r="34" spans="3:13" ht="21.75" customHeight="1" x14ac:dyDescent="0.35">
      <c r="D34" s="61"/>
      <c r="E34" s="103"/>
      <c r="F34" s="103"/>
      <c r="G34" s="104"/>
      <c r="H34" s="104"/>
      <c r="I34" s="95"/>
      <c r="J34" s="95"/>
      <c r="K34" s="116"/>
      <c r="L34" s="117"/>
      <c r="M34" s="85"/>
    </row>
    <row r="35" spans="3:13" ht="21.75" customHeight="1" x14ac:dyDescent="0.35">
      <c r="D35" s="61"/>
      <c r="E35" s="62"/>
      <c r="F35" s="62"/>
      <c r="G35" s="85"/>
      <c r="H35" s="85"/>
      <c r="I35" s="95"/>
      <c r="J35" s="95"/>
      <c r="K35" s="116"/>
      <c r="L35" s="117"/>
      <c r="M35" s="85"/>
    </row>
    <row r="36" spans="3:13" ht="21.75" customHeight="1" x14ac:dyDescent="0.35">
      <c r="D36" s="61"/>
      <c r="E36" s="62"/>
      <c r="F36" s="62"/>
      <c r="G36" s="85"/>
      <c r="H36" s="85"/>
      <c r="I36" s="95"/>
      <c r="J36" s="95"/>
      <c r="K36" s="116"/>
      <c r="L36" s="117"/>
      <c r="M36" s="85"/>
    </row>
    <row r="37" spans="3:13" ht="21.75" customHeight="1" x14ac:dyDescent="0.35">
      <c r="D37" s="61"/>
      <c r="E37" s="62"/>
      <c r="F37" s="62"/>
      <c r="G37" s="85"/>
      <c r="H37" s="85"/>
      <c r="I37" s="92"/>
      <c r="J37" s="92"/>
      <c r="K37" s="116"/>
      <c r="L37" s="117"/>
      <c r="M37" s="85"/>
    </row>
    <row r="38" spans="3:13" ht="15" customHeight="1" x14ac:dyDescent="0.35">
      <c r="D38" s="133" t="s">
        <v>15</v>
      </c>
      <c r="E38" s="132"/>
      <c r="F38" s="153"/>
      <c r="G38" s="153"/>
      <c r="H38" s="153"/>
      <c r="I38" s="153"/>
      <c r="J38" s="153"/>
      <c r="K38" s="153"/>
      <c r="L38" s="153"/>
      <c r="M38" s="153"/>
    </row>
    <row r="39" spans="3:13" ht="23.25" customHeight="1" x14ac:dyDescent="0.35">
      <c r="D39" s="118" t="s">
        <v>16</v>
      </c>
      <c r="E39" s="119"/>
      <c r="F39" s="153"/>
      <c r="G39" s="153"/>
      <c r="H39" s="153"/>
      <c r="I39" s="153"/>
      <c r="J39" s="153"/>
      <c r="K39" s="153"/>
      <c r="L39" s="153"/>
      <c r="M39" s="153"/>
    </row>
    <row r="40" spans="3:13" ht="15" customHeight="1" x14ac:dyDescent="0.35">
      <c r="D40" s="128" t="s">
        <v>481</v>
      </c>
      <c r="E40" s="128"/>
      <c r="F40" s="128"/>
      <c r="G40" s="128"/>
      <c r="H40" s="128"/>
      <c r="I40" s="128"/>
      <c r="J40" s="128"/>
      <c r="K40" s="128"/>
      <c r="L40" s="128"/>
      <c r="M40" s="128"/>
    </row>
    <row r="41" spans="3:13" ht="15" customHeight="1" x14ac:dyDescent="0.35">
      <c r="D41" s="138" t="s">
        <v>18</v>
      </c>
      <c r="E41" s="138"/>
      <c r="F41" s="138"/>
      <c r="G41" s="138"/>
      <c r="H41" s="138"/>
      <c r="I41" s="138"/>
      <c r="J41" s="138"/>
      <c r="K41" s="138"/>
      <c r="L41" s="138"/>
      <c r="M41" s="138"/>
    </row>
    <row r="43" spans="3:13" s="45" customFormat="1" ht="20.25" customHeight="1" x14ac:dyDescent="0.35">
      <c r="C43" s="60">
        <v>4</v>
      </c>
      <c r="D43" s="110" t="s">
        <v>60</v>
      </c>
      <c r="E43" s="110"/>
      <c r="F43" s="110"/>
      <c r="G43" s="110"/>
      <c r="H43" s="110"/>
      <c r="I43" s="110"/>
      <c r="J43" s="110"/>
      <c r="K43" s="110"/>
      <c r="L43" s="110"/>
      <c r="M43" s="110"/>
    </row>
    <row r="44" spans="3:13" ht="18.5" x14ac:dyDescent="0.35">
      <c r="C44" s="63"/>
      <c r="D44" s="31"/>
      <c r="E44" s="31"/>
      <c r="F44" s="31"/>
    </row>
    <row r="45" spans="3:13" ht="18" customHeight="1" x14ac:dyDescent="0.35">
      <c r="D45" s="111" t="s">
        <v>467</v>
      </c>
      <c r="E45" s="112"/>
      <c r="F45" s="112"/>
      <c r="G45" s="112"/>
      <c r="H45" s="112"/>
      <c r="I45" s="112"/>
      <c r="J45" s="112"/>
      <c r="K45" s="112"/>
      <c r="L45" s="112"/>
      <c r="M45" s="113"/>
    </row>
    <row r="46" spans="3:13" s="47" customFormat="1" ht="15" customHeight="1" x14ac:dyDescent="0.35">
      <c r="D46" s="93" t="s">
        <v>14</v>
      </c>
      <c r="E46" s="111" t="s">
        <v>20</v>
      </c>
      <c r="F46" s="113"/>
      <c r="G46" s="101" t="s">
        <v>21</v>
      </c>
      <c r="H46" s="90" t="s">
        <v>475</v>
      </c>
      <c r="I46" s="93" t="s">
        <v>476</v>
      </c>
      <c r="J46" s="93" t="s">
        <v>477</v>
      </c>
      <c r="K46" s="93" t="s">
        <v>478</v>
      </c>
      <c r="L46" s="93" t="s">
        <v>25</v>
      </c>
      <c r="M46" s="93" t="s">
        <v>25</v>
      </c>
    </row>
    <row r="47" spans="3:13" s="89" customFormat="1" x14ac:dyDescent="0.35">
      <c r="D47" s="97"/>
      <c r="E47" s="142"/>
      <c r="F47" s="143"/>
      <c r="G47" s="144"/>
      <c r="H47" s="144"/>
      <c r="I47" s="144"/>
      <c r="J47" s="144"/>
      <c r="K47" s="94"/>
      <c r="L47" s="94"/>
      <c r="M47" s="94"/>
    </row>
    <row r="48" spans="3:13" s="89" customFormat="1" x14ac:dyDescent="0.35">
      <c r="D48" s="97"/>
      <c r="E48" s="142"/>
      <c r="F48" s="143"/>
      <c r="G48" s="144"/>
      <c r="H48" s="144"/>
      <c r="I48" s="144"/>
      <c r="J48" s="144"/>
      <c r="K48" s="94"/>
      <c r="L48" s="94"/>
      <c r="M48" s="94"/>
    </row>
    <row r="49" spans="3:13" s="89" customFormat="1" x14ac:dyDescent="0.35">
      <c r="D49" s="94"/>
      <c r="E49" s="142"/>
      <c r="F49" s="143"/>
      <c r="G49" s="144"/>
      <c r="H49" s="144"/>
      <c r="I49" s="144"/>
      <c r="J49" s="144"/>
      <c r="K49" s="94"/>
      <c r="L49" s="94"/>
      <c r="M49" s="94"/>
    </row>
    <row r="51" spans="3:13" x14ac:dyDescent="0.35">
      <c r="D51" s="111" t="s">
        <v>468</v>
      </c>
      <c r="E51" s="112"/>
      <c r="F51" s="112"/>
      <c r="G51" s="112"/>
      <c r="H51" s="112"/>
      <c r="I51" s="112"/>
      <c r="J51" s="112"/>
      <c r="K51" s="112"/>
      <c r="L51" s="112"/>
      <c r="M51" s="113"/>
    </row>
    <row r="52" spans="3:13" s="47" customFormat="1" ht="15" customHeight="1" x14ac:dyDescent="0.35">
      <c r="D52" s="93" t="s">
        <v>14</v>
      </c>
      <c r="E52" s="111" t="s">
        <v>20</v>
      </c>
      <c r="F52" s="113"/>
      <c r="G52" s="101" t="s">
        <v>21</v>
      </c>
      <c r="H52" s="90" t="s">
        <v>475</v>
      </c>
      <c r="I52" s="93" t="s">
        <v>476</v>
      </c>
      <c r="J52" s="93" t="s">
        <v>477</v>
      </c>
      <c r="K52" s="93" t="s">
        <v>478</v>
      </c>
      <c r="L52" s="93" t="s">
        <v>25</v>
      </c>
      <c r="M52" s="93" t="s">
        <v>25</v>
      </c>
    </row>
    <row r="53" spans="3:13" s="89" customFormat="1" x14ac:dyDescent="0.35">
      <c r="D53" s="97"/>
      <c r="E53" s="142"/>
      <c r="F53" s="143"/>
      <c r="G53" s="144"/>
      <c r="H53" s="144"/>
      <c r="I53" s="144"/>
      <c r="J53" s="144"/>
      <c r="K53" s="94"/>
      <c r="L53" s="94"/>
      <c r="M53" s="94"/>
    </row>
    <row r="54" spans="3:13" s="89" customFormat="1" x14ac:dyDescent="0.35">
      <c r="D54" s="97"/>
      <c r="E54" s="142"/>
      <c r="F54" s="143"/>
      <c r="G54" s="144"/>
      <c r="H54" s="144"/>
      <c r="I54" s="144"/>
      <c r="J54" s="144"/>
      <c r="K54" s="94"/>
      <c r="L54" s="94"/>
      <c r="M54" s="94"/>
    </row>
    <row r="55" spans="3:13" s="89" customFormat="1" x14ac:dyDescent="0.35">
      <c r="D55" s="94"/>
      <c r="E55" s="142"/>
      <c r="F55" s="143"/>
      <c r="G55" s="144"/>
      <c r="H55" s="144"/>
      <c r="I55" s="144"/>
      <c r="J55" s="144"/>
      <c r="K55" s="94"/>
      <c r="L55" s="94"/>
      <c r="M55" s="94"/>
    </row>
    <row r="57" spans="3:13" s="45" customFormat="1" ht="21.75" customHeight="1" x14ac:dyDescent="0.35">
      <c r="C57" s="60">
        <v>5</v>
      </c>
      <c r="D57" s="110" t="s">
        <v>30</v>
      </c>
      <c r="E57" s="110"/>
      <c r="F57" s="110"/>
      <c r="G57" s="110"/>
      <c r="H57" s="110"/>
      <c r="I57" s="110"/>
      <c r="J57" s="110"/>
      <c r="K57" s="110"/>
      <c r="L57" s="110"/>
      <c r="M57" s="110"/>
    </row>
    <row r="58" spans="3:13" ht="18.5" x14ac:dyDescent="0.35">
      <c r="C58" s="63"/>
      <c r="D58" s="31"/>
      <c r="E58" s="31"/>
      <c r="F58" s="31"/>
    </row>
    <row r="59" spans="3:13" ht="20.25" customHeight="1" x14ac:dyDescent="0.35">
      <c r="D59" s="111" t="s">
        <v>469</v>
      </c>
      <c r="E59" s="112"/>
      <c r="F59" s="112"/>
      <c r="G59" s="112"/>
      <c r="H59" s="112"/>
      <c r="I59" s="112"/>
      <c r="J59" s="112"/>
      <c r="K59" s="112"/>
      <c r="L59" s="112"/>
      <c r="M59" s="113"/>
    </row>
    <row r="60" spans="3:13" ht="15" customHeight="1" x14ac:dyDescent="0.35">
      <c r="D60" s="86" t="s">
        <v>14</v>
      </c>
      <c r="E60" s="111" t="s">
        <v>20</v>
      </c>
      <c r="F60" s="113"/>
      <c r="G60" s="101" t="s">
        <v>21</v>
      </c>
      <c r="H60" s="90" t="s">
        <v>475</v>
      </c>
      <c r="I60" s="93" t="s">
        <v>476</v>
      </c>
      <c r="J60" s="93" t="s">
        <v>477</v>
      </c>
      <c r="K60" s="93" t="s">
        <v>478</v>
      </c>
      <c r="L60" s="93" t="s">
        <v>25</v>
      </c>
      <c r="M60" s="93" t="s">
        <v>25</v>
      </c>
    </row>
    <row r="61" spans="3:13" x14ac:dyDescent="0.35">
      <c r="D61" s="87"/>
      <c r="E61" s="151"/>
      <c r="F61" s="152"/>
      <c r="G61" s="140"/>
      <c r="H61" s="140"/>
      <c r="I61" s="140"/>
      <c r="J61" s="140"/>
      <c r="K61" s="85"/>
      <c r="L61" s="85"/>
      <c r="M61" s="85"/>
    </row>
    <row r="62" spans="3:13" x14ac:dyDescent="0.35">
      <c r="D62" s="87"/>
      <c r="E62" s="151"/>
      <c r="F62" s="152"/>
      <c r="G62" s="140"/>
      <c r="H62" s="140"/>
      <c r="I62" s="140"/>
      <c r="J62" s="140"/>
      <c r="K62" s="85"/>
      <c r="L62" s="85"/>
      <c r="M62" s="85"/>
    </row>
    <row r="63" spans="3:13" x14ac:dyDescent="0.35">
      <c r="D63" s="62"/>
      <c r="E63" s="151"/>
      <c r="F63" s="152"/>
      <c r="G63" s="140"/>
      <c r="H63" s="140"/>
      <c r="I63" s="140"/>
      <c r="J63" s="140"/>
      <c r="K63" s="85"/>
      <c r="L63" s="85"/>
      <c r="M63" s="85"/>
    </row>
    <row r="64" spans="3:13" x14ac:dyDescent="0.35">
      <c r="H64" s="48"/>
      <c r="I64" s="150"/>
      <c r="J64" s="150"/>
    </row>
    <row r="65" spans="3:13" s="45" customFormat="1" ht="24" customHeight="1" x14ac:dyDescent="0.35">
      <c r="C65" s="60">
        <v>6</v>
      </c>
      <c r="D65" s="110" t="s">
        <v>31</v>
      </c>
      <c r="E65" s="110"/>
      <c r="F65" s="91"/>
      <c r="G65" s="44"/>
      <c r="H65" s="105"/>
      <c r="I65" s="105"/>
      <c r="J65" s="105"/>
      <c r="K65" s="44"/>
      <c r="L65" s="44"/>
      <c r="M65" s="44"/>
    </row>
    <row r="66" spans="3:13" ht="18.5" x14ac:dyDescent="0.35">
      <c r="C66" s="63"/>
      <c r="D66" s="31"/>
      <c r="E66" s="31"/>
      <c r="F66" s="31"/>
    </row>
    <row r="67" spans="3:13" s="47" customFormat="1" ht="72.75" customHeight="1" x14ac:dyDescent="0.35">
      <c r="D67" s="125" t="s">
        <v>32</v>
      </c>
      <c r="E67" s="145"/>
      <c r="F67" s="126"/>
      <c r="G67" s="125" t="s">
        <v>32</v>
      </c>
      <c r="H67" s="126"/>
      <c r="I67" s="141" t="s">
        <v>32</v>
      </c>
      <c r="J67" s="141"/>
      <c r="K67" s="141" t="s">
        <v>32</v>
      </c>
      <c r="L67" s="141"/>
      <c r="M67" s="141"/>
    </row>
    <row r="68" spans="3:13" s="54" customFormat="1" ht="18.75" customHeight="1" x14ac:dyDescent="0.35">
      <c r="D68" s="146" t="s">
        <v>480</v>
      </c>
      <c r="E68" s="147"/>
      <c r="F68" s="148"/>
      <c r="G68" s="139" t="s">
        <v>480</v>
      </c>
      <c r="H68" s="139"/>
      <c r="I68" s="139" t="s">
        <v>480</v>
      </c>
      <c r="J68" s="139"/>
      <c r="K68" s="139" t="s">
        <v>480</v>
      </c>
      <c r="L68" s="139"/>
      <c r="M68" s="139"/>
    </row>
    <row r="69" spans="3:13" s="47" customFormat="1" ht="34.5" customHeight="1" x14ac:dyDescent="0.35">
      <c r="D69" s="116" t="s">
        <v>33</v>
      </c>
      <c r="E69" s="149"/>
      <c r="F69" s="117"/>
      <c r="G69" s="140" t="s">
        <v>34</v>
      </c>
      <c r="H69" s="140"/>
      <c r="I69" s="140" t="s">
        <v>35</v>
      </c>
      <c r="J69" s="140"/>
      <c r="K69" s="140" t="s">
        <v>36</v>
      </c>
      <c r="L69" s="140"/>
      <c r="M69" s="140"/>
    </row>
    <row r="70" spans="3:13" s="47" customFormat="1" ht="18" customHeight="1" x14ac:dyDescent="0.35">
      <c r="D70" s="116" t="s">
        <v>37</v>
      </c>
      <c r="E70" s="149"/>
      <c r="F70" s="117"/>
      <c r="G70" s="140" t="s">
        <v>37</v>
      </c>
      <c r="H70" s="140"/>
      <c r="I70" s="140" t="s">
        <v>37</v>
      </c>
      <c r="J70" s="140"/>
      <c r="K70" s="140" t="s">
        <v>37</v>
      </c>
      <c r="L70" s="140"/>
      <c r="M70" s="140"/>
    </row>
    <row r="72" spans="3:13" s="45" customFormat="1" ht="15.5" x14ac:dyDescent="0.35">
      <c r="C72" s="60">
        <v>7</v>
      </c>
      <c r="D72" s="110" t="s">
        <v>38</v>
      </c>
      <c r="E72" s="110"/>
      <c r="F72" s="91"/>
      <c r="G72" s="44"/>
      <c r="H72" s="44"/>
      <c r="I72" s="44"/>
      <c r="J72" s="44"/>
      <c r="K72" s="44"/>
      <c r="L72" s="44"/>
      <c r="M72" s="44"/>
    </row>
    <row r="73" spans="3:13" ht="15" customHeight="1" x14ac:dyDescent="0.35">
      <c r="C73" s="47">
        <v>7.1</v>
      </c>
      <c r="D73" s="109" t="s">
        <v>472</v>
      </c>
      <c r="E73" s="109"/>
      <c r="F73" s="89"/>
      <c r="G73" s="109" t="s">
        <v>43</v>
      </c>
      <c r="H73" s="109"/>
      <c r="I73" s="89"/>
      <c r="J73" s="89"/>
    </row>
    <row r="74" spans="3:13" ht="15" customHeight="1" x14ac:dyDescent="0.35">
      <c r="C74" s="47">
        <v>7.2</v>
      </c>
      <c r="D74" s="109" t="s">
        <v>44</v>
      </c>
      <c r="E74" s="109"/>
      <c r="F74" s="89"/>
      <c r="G74" s="109" t="s">
        <v>43</v>
      </c>
      <c r="H74" s="109"/>
      <c r="I74" s="89"/>
      <c r="J74" s="89"/>
    </row>
    <row r="75" spans="3:13" ht="15" customHeight="1" x14ac:dyDescent="0.35">
      <c r="C75" s="47">
        <v>7.3</v>
      </c>
      <c r="D75" s="109" t="s">
        <v>39</v>
      </c>
      <c r="E75" s="109"/>
      <c r="F75" s="89"/>
      <c r="G75" s="109" t="s">
        <v>43</v>
      </c>
      <c r="H75" s="109"/>
      <c r="I75" s="89"/>
      <c r="J75" s="89"/>
    </row>
    <row r="76" spans="3:13" ht="15" customHeight="1" x14ac:dyDescent="0.35">
      <c r="C76" s="47">
        <v>7.4</v>
      </c>
      <c r="D76" s="109" t="s">
        <v>40</v>
      </c>
      <c r="E76" s="109"/>
      <c r="F76" s="89"/>
      <c r="G76" s="109" t="s">
        <v>42</v>
      </c>
      <c r="H76" s="109"/>
      <c r="I76" s="89"/>
      <c r="J76" s="89"/>
    </row>
    <row r="77" spans="3:13" ht="15" customHeight="1" x14ac:dyDescent="0.35">
      <c r="C77" s="47">
        <v>7.5</v>
      </c>
      <c r="D77" s="109" t="s">
        <v>41</v>
      </c>
      <c r="E77" s="109"/>
      <c r="F77" s="89"/>
      <c r="G77" s="109" t="s">
        <v>42</v>
      </c>
      <c r="H77" s="109"/>
      <c r="I77" s="89"/>
      <c r="J77" s="89"/>
    </row>
    <row r="79" spans="3:13" ht="15.75" customHeight="1" x14ac:dyDescent="0.35"/>
    <row r="80" spans="3:13" ht="128.25" customHeight="1" x14ac:dyDescent="0.35"/>
    <row r="81" ht="128.25" customHeight="1" x14ac:dyDescent="0.35"/>
    <row r="82" ht="12" customHeight="1" x14ac:dyDescent="0.35"/>
    <row r="83" ht="12" customHeight="1" x14ac:dyDescent="0.35"/>
    <row r="84" ht="12" customHeight="1" x14ac:dyDescent="0.35"/>
    <row r="85" ht="12" customHeight="1" x14ac:dyDescent="0.35"/>
    <row r="86" ht="12" customHeight="1" x14ac:dyDescent="0.35"/>
    <row r="87" ht="12" customHeight="1" x14ac:dyDescent="0.35"/>
    <row r="88" ht="12" customHeight="1" x14ac:dyDescent="0.35"/>
    <row r="89" ht="12" customHeight="1" x14ac:dyDescent="0.35"/>
    <row r="90" ht="12" customHeight="1" x14ac:dyDescent="0.35"/>
    <row r="91" ht="12" customHeight="1" x14ac:dyDescent="0.35"/>
    <row r="92" ht="12" customHeight="1" x14ac:dyDescent="0.35"/>
    <row r="93" ht="12" customHeight="1" x14ac:dyDescent="0.35"/>
    <row r="94" ht="12" customHeight="1" x14ac:dyDescent="0.35"/>
    <row r="95" ht="12" customHeight="1" x14ac:dyDescent="0.35"/>
    <row r="96" ht="12" customHeight="1" x14ac:dyDescent="0.35"/>
    <row r="97" ht="12" customHeight="1" x14ac:dyDescent="0.35"/>
    <row r="98" ht="12" customHeight="1" x14ac:dyDescent="0.35"/>
    <row r="99" ht="12" customHeight="1" x14ac:dyDescent="0.35"/>
    <row r="100" ht="12" customHeight="1" x14ac:dyDescent="0.35"/>
    <row r="101" ht="12" customHeight="1" x14ac:dyDescent="0.35"/>
    <row r="102" ht="12" customHeight="1" x14ac:dyDescent="0.35"/>
    <row r="103" ht="12" customHeight="1" x14ac:dyDescent="0.35"/>
    <row r="104" ht="12" customHeight="1" x14ac:dyDescent="0.35"/>
    <row r="105" ht="12" customHeight="1" x14ac:dyDescent="0.35"/>
    <row r="106" ht="12" customHeight="1" x14ac:dyDescent="0.35"/>
    <row r="107" ht="12" customHeight="1" x14ac:dyDescent="0.35"/>
    <row r="108" ht="12" customHeight="1" x14ac:dyDescent="0.35"/>
    <row r="109" ht="12" customHeight="1" x14ac:dyDescent="0.35"/>
    <row r="110" ht="12" customHeight="1" x14ac:dyDescent="0.35"/>
    <row r="111" ht="12" customHeight="1" x14ac:dyDescent="0.35"/>
    <row r="112" ht="12" customHeight="1" x14ac:dyDescent="0.35"/>
    <row r="113" spans="7:10" ht="12" customHeight="1" x14ac:dyDescent="0.35"/>
    <row r="114" spans="7:10" ht="12" customHeight="1" x14ac:dyDescent="0.35"/>
    <row r="115" spans="7:10" ht="12" customHeight="1" x14ac:dyDescent="0.35"/>
    <row r="116" spans="7:10" ht="12" customHeight="1" x14ac:dyDescent="0.35"/>
    <row r="117" spans="7:10" ht="12" customHeight="1" x14ac:dyDescent="0.35"/>
    <row r="118" spans="7:10" ht="12" customHeight="1" x14ac:dyDescent="0.35"/>
    <row r="119" spans="7:10" ht="12" customHeight="1" x14ac:dyDescent="0.35"/>
    <row r="120" spans="7:10" ht="20.25" customHeight="1" x14ac:dyDescent="0.35"/>
    <row r="121" spans="7:10" ht="12" customHeight="1" x14ac:dyDescent="0.35"/>
    <row r="122" spans="7:10" s="88" customFormat="1" hidden="1" x14ac:dyDescent="0.35">
      <c r="G122" s="65" t="s">
        <v>482</v>
      </c>
      <c r="H122" s="66"/>
      <c r="I122" s="66"/>
      <c r="J122" s="66"/>
    </row>
    <row r="123" spans="7:10" s="88" customFormat="1" hidden="1" x14ac:dyDescent="0.35">
      <c r="G123" s="67" t="s">
        <v>483</v>
      </c>
      <c r="H123" s="66"/>
      <c r="I123" s="66"/>
      <c r="J123" s="66"/>
    </row>
    <row r="124" spans="7:10" s="88" customFormat="1" hidden="1" x14ac:dyDescent="0.35">
      <c r="G124" s="67" t="s">
        <v>484</v>
      </c>
      <c r="H124" s="66"/>
      <c r="I124" s="66"/>
      <c r="J124" s="66"/>
    </row>
    <row r="125" spans="7:10" s="88" customFormat="1" hidden="1" x14ac:dyDescent="0.35">
      <c r="G125" s="67" t="s">
        <v>485</v>
      </c>
      <c r="H125" s="68"/>
      <c r="I125" s="68"/>
      <c r="J125" s="68"/>
    </row>
    <row r="126" spans="7:10" s="88" customFormat="1" hidden="1" x14ac:dyDescent="0.35">
      <c r="G126" s="67" t="s">
        <v>486</v>
      </c>
      <c r="H126" s="68"/>
      <c r="I126" s="68"/>
      <c r="J126" s="68"/>
    </row>
    <row r="127" spans="7:10" s="88" customFormat="1" hidden="1" x14ac:dyDescent="0.35">
      <c r="G127" s="67" t="s">
        <v>487</v>
      </c>
      <c r="H127" s="69"/>
      <c r="I127" s="69"/>
      <c r="J127" s="69"/>
    </row>
    <row r="128" spans="7:10" s="88" customFormat="1" hidden="1" x14ac:dyDescent="0.35">
      <c r="G128" s="67" t="s">
        <v>488</v>
      </c>
      <c r="H128" s="68"/>
      <c r="I128" s="68"/>
      <c r="J128" s="68"/>
    </row>
    <row r="129" spans="7:10" s="88" customFormat="1" hidden="1" x14ac:dyDescent="0.35">
      <c r="G129" s="67" t="s">
        <v>489</v>
      </c>
      <c r="H129" s="68"/>
      <c r="I129" s="68"/>
      <c r="J129" s="68"/>
    </row>
    <row r="130" spans="7:10" s="88" customFormat="1" hidden="1" x14ac:dyDescent="0.35">
      <c r="G130" s="67" t="s">
        <v>490</v>
      </c>
      <c r="H130" s="70"/>
      <c r="I130" s="70"/>
      <c r="J130" s="70"/>
    </row>
    <row r="131" spans="7:10" s="88" customFormat="1" ht="27.5" hidden="1" x14ac:dyDescent="0.35">
      <c r="G131" s="67" t="s">
        <v>491</v>
      </c>
      <c r="H131" s="69"/>
      <c r="I131" s="69"/>
      <c r="J131" s="69"/>
    </row>
    <row r="132" spans="7:10" s="88" customFormat="1" hidden="1" x14ac:dyDescent="0.35">
      <c r="G132" s="67" t="s">
        <v>492</v>
      </c>
      <c r="H132" s="69"/>
      <c r="I132" s="69"/>
      <c r="J132" s="69"/>
    </row>
    <row r="133" spans="7:10" s="88" customFormat="1" hidden="1" x14ac:dyDescent="0.35">
      <c r="G133" s="67" t="s">
        <v>493</v>
      </c>
      <c r="H133" s="69"/>
      <c r="I133" s="69"/>
      <c r="J133" s="69"/>
    </row>
    <row r="134" spans="7:10" s="88" customFormat="1" ht="27.5" hidden="1" x14ac:dyDescent="0.35">
      <c r="G134" s="71" t="s">
        <v>494</v>
      </c>
      <c r="H134" s="69"/>
      <c r="I134" s="69"/>
      <c r="J134" s="69"/>
    </row>
    <row r="135" spans="7:10" s="88" customFormat="1" ht="26" hidden="1" x14ac:dyDescent="0.35">
      <c r="G135" s="72" t="s">
        <v>495</v>
      </c>
      <c r="H135" s="68"/>
      <c r="I135" s="68"/>
      <c r="J135" s="68"/>
    </row>
    <row r="136" spans="7:10" s="88" customFormat="1" hidden="1" x14ac:dyDescent="0.35">
      <c r="G136" s="72" t="s">
        <v>496</v>
      </c>
      <c r="H136" s="68"/>
      <c r="I136" s="68"/>
      <c r="J136" s="68"/>
    </row>
    <row r="137" spans="7:10" s="88" customFormat="1" hidden="1" x14ac:dyDescent="0.35">
      <c r="G137" s="72" t="s">
        <v>497</v>
      </c>
      <c r="H137" s="68"/>
      <c r="I137" s="68"/>
      <c r="J137" s="68"/>
    </row>
    <row r="138" spans="7:10" s="88" customFormat="1" hidden="1" x14ac:dyDescent="0.35">
      <c r="G138" s="72" t="s">
        <v>498</v>
      </c>
      <c r="H138" s="69"/>
      <c r="I138" s="69"/>
      <c r="J138" s="69"/>
    </row>
    <row r="139" spans="7:10" s="88" customFormat="1" ht="27.5" hidden="1" x14ac:dyDescent="0.35">
      <c r="G139" s="72" t="s">
        <v>499</v>
      </c>
      <c r="H139" s="68"/>
      <c r="I139" s="68"/>
      <c r="J139" s="68"/>
    </row>
    <row r="140" spans="7:10" s="88" customFormat="1" hidden="1" x14ac:dyDescent="0.35">
      <c r="G140" s="72" t="s">
        <v>500</v>
      </c>
      <c r="H140" s="70"/>
      <c r="I140" s="70"/>
      <c r="J140" s="70"/>
    </row>
    <row r="141" spans="7:10" s="88" customFormat="1" ht="26" hidden="1" x14ac:dyDescent="0.35">
      <c r="G141" s="67" t="s">
        <v>501</v>
      </c>
      <c r="H141" s="69"/>
      <c r="I141" s="69"/>
      <c r="J141" s="69"/>
    </row>
    <row r="142" spans="7:10" s="88" customFormat="1" ht="27.5" hidden="1" x14ac:dyDescent="0.35">
      <c r="G142" s="67" t="s">
        <v>502</v>
      </c>
      <c r="H142" s="66"/>
      <c r="I142" s="66"/>
      <c r="J142" s="66"/>
    </row>
    <row r="143" spans="7:10" s="88" customFormat="1" hidden="1" x14ac:dyDescent="0.35">
      <c r="G143" s="67" t="s">
        <v>503</v>
      </c>
      <c r="H143" s="73"/>
      <c r="I143" s="73"/>
      <c r="J143" s="73"/>
    </row>
    <row r="144" spans="7:10" s="88" customFormat="1" ht="27.5" hidden="1" x14ac:dyDescent="0.35">
      <c r="G144" s="71" t="s">
        <v>504</v>
      </c>
      <c r="H144" s="73"/>
      <c r="I144" s="73"/>
      <c r="J144" s="73"/>
    </row>
    <row r="145" spans="7:10" s="88" customFormat="1" ht="27.5" hidden="1" x14ac:dyDescent="0.35">
      <c r="G145" s="67" t="s">
        <v>505</v>
      </c>
      <c r="H145" s="73"/>
      <c r="I145" s="73"/>
      <c r="J145" s="73"/>
    </row>
    <row r="146" spans="7:10" s="88" customFormat="1" ht="27.5" hidden="1" x14ac:dyDescent="0.35">
      <c r="G146" s="67" t="s">
        <v>506</v>
      </c>
      <c r="H146" s="73"/>
      <c r="I146" s="73"/>
      <c r="J146" s="73"/>
    </row>
    <row r="147" spans="7:10" s="88" customFormat="1" hidden="1" x14ac:dyDescent="0.35">
      <c r="G147" s="67" t="s">
        <v>507</v>
      </c>
      <c r="H147" s="66"/>
      <c r="I147" s="66"/>
      <c r="J147" s="66"/>
    </row>
    <row r="148" spans="7:10" s="88" customFormat="1" hidden="1" x14ac:dyDescent="0.35">
      <c r="G148" s="67" t="s">
        <v>508</v>
      </c>
      <c r="H148" s="66"/>
      <c r="I148" s="66"/>
      <c r="J148" s="66"/>
    </row>
    <row r="149" spans="7:10" s="88" customFormat="1" hidden="1" x14ac:dyDescent="0.35">
      <c r="G149" s="67" t="s">
        <v>509</v>
      </c>
      <c r="H149" s="66"/>
      <c r="I149" s="66"/>
      <c r="J149" s="66"/>
    </row>
    <row r="150" spans="7:10" s="88" customFormat="1" ht="27.5" hidden="1" x14ac:dyDescent="0.35">
      <c r="G150" s="67" t="s">
        <v>510</v>
      </c>
      <c r="H150" s="66"/>
      <c r="I150" s="66"/>
      <c r="J150" s="66"/>
    </row>
    <row r="151" spans="7:10" s="88" customFormat="1" hidden="1" x14ac:dyDescent="0.35">
      <c r="G151" s="67" t="s">
        <v>511</v>
      </c>
      <c r="H151" s="73"/>
      <c r="I151" s="73"/>
      <c r="J151" s="73"/>
    </row>
    <row r="152" spans="7:10" s="88" customFormat="1" hidden="1" x14ac:dyDescent="0.35">
      <c r="G152" s="67" t="s">
        <v>512</v>
      </c>
      <c r="H152" s="69"/>
      <c r="I152" s="69"/>
      <c r="J152" s="69"/>
    </row>
    <row r="153" spans="7:10" s="88" customFormat="1" ht="27.5" hidden="1" x14ac:dyDescent="0.35">
      <c r="G153" s="67" t="s">
        <v>513</v>
      </c>
      <c r="H153" s="69"/>
      <c r="I153" s="69"/>
      <c r="J153" s="69"/>
    </row>
    <row r="154" spans="7:10" s="88" customFormat="1" ht="27.5" hidden="1" x14ac:dyDescent="0.35">
      <c r="G154" s="67" t="s">
        <v>514</v>
      </c>
      <c r="H154" s="69"/>
      <c r="I154" s="69"/>
      <c r="J154" s="69"/>
    </row>
    <row r="155" spans="7:10" s="88" customFormat="1" ht="27.5" hidden="1" x14ac:dyDescent="0.35">
      <c r="G155" s="67" t="s">
        <v>515</v>
      </c>
      <c r="H155" s="69"/>
      <c r="I155" s="69"/>
      <c r="J155" s="69"/>
    </row>
    <row r="156" spans="7:10" s="88" customFormat="1" hidden="1" x14ac:dyDescent="0.35">
      <c r="G156" s="67" t="s">
        <v>516</v>
      </c>
      <c r="H156" s="69"/>
      <c r="I156" s="69"/>
      <c r="J156" s="69"/>
    </row>
    <row r="157" spans="7:10" s="88" customFormat="1" hidden="1" x14ac:dyDescent="0.35">
      <c r="G157" s="67" t="s">
        <v>517</v>
      </c>
    </row>
    <row r="158" spans="7:10" s="88" customFormat="1" hidden="1" x14ac:dyDescent="0.35">
      <c r="G158" s="72" t="s">
        <v>518</v>
      </c>
    </row>
    <row r="159" spans="7:10" s="88" customFormat="1" hidden="1" x14ac:dyDescent="0.35">
      <c r="G159" s="72" t="s">
        <v>519</v>
      </c>
    </row>
    <row r="160" spans="7:10" s="88" customFormat="1" hidden="1" x14ac:dyDescent="0.35">
      <c r="G160" s="72" t="s">
        <v>520</v>
      </c>
    </row>
    <row r="161" spans="3:13" s="88" customFormat="1" ht="15.75" hidden="1" customHeight="1" x14ac:dyDescent="0.35"/>
    <row r="162" spans="3:13" s="75" customFormat="1" hidden="1" x14ac:dyDescent="0.35">
      <c r="C162" s="74"/>
      <c r="G162" s="74"/>
      <c r="H162" s="74"/>
      <c r="I162" s="74"/>
      <c r="J162" s="74"/>
      <c r="K162" s="74"/>
      <c r="L162" s="74"/>
    </row>
    <row r="163" spans="3:13" hidden="1" x14ac:dyDescent="0.35">
      <c r="M163" s="46"/>
    </row>
    <row r="164" spans="3:13" x14ac:dyDescent="0.35">
      <c r="M164" s="46"/>
    </row>
    <row r="165" spans="3:13" x14ac:dyDescent="0.35">
      <c r="M165" s="46"/>
    </row>
    <row r="166" spans="3:13" x14ac:dyDescent="0.35">
      <c r="M166" s="46"/>
    </row>
  </sheetData>
  <sheetProtection formatCells="0" formatColumns="0" formatRows="0" insertRows="0" insertHyperlinks="0" deleteRows="0" sort="0" autoFilter="0"/>
  <protectedRanges>
    <protectedRange algorithmName="SHA-512" hashValue="r/lEy4YTwO1OrIlKacMYjEl7m70dZNQE8MR4lLtGBMCYPtNNEj95R/bwhQK67NwPx3AUwP5BfoWWiKFFVZq8RQ==" saltValue="lp6cyxImB+cfJ5BhzVA87A==" spinCount="100000" sqref="M33 A60:K60 K47:M49 K53:M55 I53:I55 H56:M59 K61:M64 I61:I64 H64:H81 M65:M81 I65:L66 I67:K70 I71:L81 I47:I49 A61:G81 A34:M39 H50:M51 H46:K46 H52:K52 K23:K24 K27:K30 F14:J14 A1:E33 F1:M13 F15:H33 L15:M32 K15:K21 I15:J32 A40:G59 H40:M45" name="Anexo1" securityDescriptor="O:WDG:WDD:(A;;CC;;;WD)(A;;CC;;;LG)"/>
  </protectedRanges>
  <mergeCells count="126">
    <mergeCell ref="F2:G2"/>
    <mergeCell ref="F38:M38"/>
    <mergeCell ref="F39:M39"/>
    <mergeCell ref="I14:M14"/>
    <mergeCell ref="I15:M15"/>
    <mergeCell ref="I16:M16"/>
    <mergeCell ref="I17:M17"/>
    <mergeCell ref="I18:M18"/>
    <mergeCell ref="I19:M19"/>
    <mergeCell ref="F4:M4"/>
    <mergeCell ref="F5:M5"/>
    <mergeCell ref="F6:M6"/>
    <mergeCell ref="F7:M7"/>
    <mergeCell ref="F8:M8"/>
    <mergeCell ref="F31:G31"/>
    <mergeCell ref="J31:M31"/>
    <mergeCell ref="I22:M22"/>
    <mergeCell ref="I23:M23"/>
    <mergeCell ref="I25:M25"/>
    <mergeCell ref="I26:M26"/>
    <mergeCell ref="F9:J9"/>
    <mergeCell ref="F10:M10"/>
    <mergeCell ref="I32:L32"/>
    <mergeCell ref="M32:M33"/>
    <mergeCell ref="G47:H47"/>
    <mergeCell ref="G48:H48"/>
    <mergeCell ref="G49:H49"/>
    <mergeCell ref="D67:F67"/>
    <mergeCell ref="D68:F68"/>
    <mergeCell ref="D69:F69"/>
    <mergeCell ref="D70:F70"/>
    <mergeCell ref="I61:J61"/>
    <mergeCell ref="I62:J62"/>
    <mergeCell ref="I63:J63"/>
    <mergeCell ref="I64:J64"/>
    <mergeCell ref="E60:F60"/>
    <mergeCell ref="E61:F61"/>
    <mergeCell ref="E62:F62"/>
    <mergeCell ref="E63:F63"/>
    <mergeCell ref="G61:H61"/>
    <mergeCell ref="G62:H62"/>
    <mergeCell ref="G63:H63"/>
    <mergeCell ref="I48:J48"/>
    <mergeCell ref="I49:J49"/>
    <mergeCell ref="I53:J53"/>
    <mergeCell ref="I54:J54"/>
    <mergeCell ref="I55:J55"/>
    <mergeCell ref="G53:H53"/>
    <mergeCell ref="G54:H54"/>
    <mergeCell ref="G55:H55"/>
    <mergeCell ref="E53:F53"/>
    <mergeCell ref="E54:F54"/>
    <mergeCell ref="E55:F55"/>
    <mergeCell ref="E52:F52"/>
    <mergeCell ref="D20:M20"/>
    <mergeCell ref="E46:F46"/>
    <mergeCell ref="E32:E33"/>
    <mergeCell ref="D32:D33"/>
    <mergeCell ref="F32:F33"/>
    <mergeCell ref="G32:G33"/>
    <mergeCell ref="H32:H33"/>
    <mergeCell ref="G75:H75"/>
    <mergeCell ref="D25:H25"/>
    <mergeCell ref="D41:M41"/>
    <mergeCell ref="D51:M51"/>
    <mergeCell ref="D57:M57"/>
    <mergeCell ref="G68:H68"/>
    <mergeCell ref="G69:H69"/>
    <mergeCell ref="G70:H70"/>
    <mergeCell ref="G73:H73"/>
    <mergeCell ref="I67:J67"/>
    <mergeCell ref="I68:J68"/>
    <mergeCell ref="I69:J69"/>
    <mergeCell ref="I70:J70"/>
    <mergeCell ref="K67:M67"/>
    <mergeCell ref="K68:M68"/>
    <mergeCell ref="K69:M69"/>
    <mergeCell ref="K70:M70"/>
    <mergeCell ref="D2:E2"/>
    <mergeCell ref="D4:E4"/>
    <mergeCell ref="D5:E5"/>
    <mergeCell ref="D6:E6"/>
    <mergeCell ref="D7:E7"/>
    <mergeCell ref="D8:E8"/>
    <mergeCell ref="D9:E9"/>
    <mergeCell ref="D19:E19"/>
    <mergeCell ref="G76:H76"/>
    <mergeCell ref="D12:E12"/>
    <mergeCell ref="D14:E14"/>
    <mergeCell ref="D15:E15"/>
    <mergeCell ref="D16:E16"/>
    <mergeCell ref="D17:E17"/>
    <mergeCell ref="D18:E18"/>
    <mergeCell ref="D10:E10"/>
    <mergeCell ref="G74:H74"/>
    <mergeCell ref="D23:H23"/>
    <mergeCell ref="D22:H22"/>
    <mergeCell ref="G67:H67"/>
    <mergeCell ref="D29:M29"/>
    <mergeCell ref="D40:M40"/>
    <mergeCell ref="D26:H26"/>
    <mergeCell ref="D31:E31"/>
    <mergeCell ref="G77:H77"/>
    <mergeCell ref="D43:M43"/>
    <mergeCell ref="D28:M28"/>
    <mergeCell ref="D45:M45"/>
    <mergeCell ref="D59:M59"/>
    <mergeCell ref="D30:M30"/>
    <mergeCell ref="D76:E76"/>
    <mergeCell ref="D77:E77"/>
    <mergeCell ref="D21:E21"/>
    <mergeCell ref="D75:E75"/>
    <mergeCell ref="D65:E65"/>
    <mergeCell ref="K34:L34"/>
    <mergeCell ref="K35:L35"/>
    <mergeCell ref="K36:L36"/>
    <mergeCell ref="K37:L37"/>
    <mergeCell ref="D39:E39"/>
    <mergeCell ref="D38:E38"/>
    <mergeCell ref="D73:E73"/>
    <mergeCell ref="D74:E74"/>
    <mergeCell ref="D72:E72"/>
    <mergeCell ref="E47:F47"/>
    <mergeCell ref="E48:F48"/>
    <mergeCell ref="E49:F49"/>
    <mergeCell ref="I47:J47"/>
  </mergeCells>
  <dataValidations count="1">
    <dataValidation type="list" allowBlank="1" showInputMessage="1" showErrorMessage="1" sqref="G34:G37" xr:uid="{00000000-0002-0000-0000-000000000000}">
      <formula1>$G$123:$G$160</formula1>
    </dataValidation>
  </dataValidations>
  <printOptions horizontalCentered="1"/>
  <pageMargins left="0.39370078740157483" right="0.39370078740157483" top="0.59055118110236227" bottom="0.39370078740157483" header="0" footer="0"/>
  <pageSetup paperSize="8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64"/>
  <sheetViews>
    <sheetView showGridLines="0" zoomScale="78" zoomScaleNormal="78" workbookViewId="0"/>
  </sheetViews>
  <sheetFormatPr baseColWidth="10" defaultColWidth="11.453125" defaultRowHeight="14.5" x14ac:dyDescent="0.35"/>
  <cols>
    <col min="1" max="1" width="4.81640625" style="28" customWidth="1"/>
    <col min="2" max="2" width="2.7265625" style="28" customWidth="1"/>
    <col min="3" max="3" width="3.81640625" style="28" customWidth="1"/>
    <col min="4" max="4" width="4.1796875" style="10" customWidth="1"/>
    <col min="5" max="5" width="22.26953125" style="10" customWidth="1"/>
    <col min="6" max="6" width="18.26953125" style="33" customWidth="1"/>
    <col min="7" max="7" width="23.54296875" style="33" customWidth="1"/>
    <col min="8" max="8" width="25.1796875" style="33" customWidth="1"/>
    <col min="9" max="11" width="23" style="33" customWidth="1"/>
    <col min="12" max="12" width="23.453125" style="33" customWidth="1"/>
    <col min="13" max="13" width="19.81640625" style="33" customWidth="1"/>
    <col min="14" max="14" width="10.7265625" style="33" customWidth="1"/>
    <col min="15" max="15" width="1.453125" style="28" customWidth="1"/>
    <col min="16" max="16384" width="11.453125" style="28"/>
  </cols>
  <sheetData>
    <row r="1" spans="3:14" ht="18" customHeight="1" x14ac:dyDescent="0.35"/>
    <row r="2" spans="3:14" x14ac:dyDescent="0.35">
      <c r="D2" s="120" t="s">
        <v>17</v>
      </c>
      <c r="E2" s="121"/>
      <c r="F2" s="161"/>
      <c r="G2" s="161"/>
    </row>
    <row r="3" spans="3:14" ht="10.5" customHeight="1" x14ac:dyDescent="0.35">
      <c r="F3" s="29"/>
      <c r="G3" s="29"/>
    </row>
    <row r="4" spans="3:14" x14ac:dyDescent="0.35">
      <c r="C4" s="41">
        <v>0</v>
      </c>
      <c r="D4" s="120" t="s">
        <v>458</v>
      </c>
      <c r="E4" s="121"/>
      <c r="F4" s="161"/>
      <c r="G4" s="161"/>
      <c r="H4" s="161"/>
      <c r="I4" s="161"/>
      <c r="J4" s="161"/>
      <c r="K4" s="161"/>
      <c r="L4" s="161"/>
      <c r="M4" s="161"/>
      <c r="N4" s="161"/>
    </row>
    <row r="5" spans="3:14" x14ac:dyDescent="0.35">
      <c r="C5" s="41">
        <v>1</v>
      </c>
      <c r="D5" s="120" t="s">
        <v>46</v>
      </c>
      <c r="E5" s="121"/>
      <c r="F5" s="161"/>
      <c r="G5" s="161"/>
      <c r="H5" s="161"/>
      <c r="I5" s="161"/>
      <c r="J5" s="161"/>
      <c r="K5" s="161"/>
      <c r="L5" s="161"/>
      <c r="M5" s="161"/>
      <c r="N5" s="161"/>
    </row>
    <row r="6" spans="3:14" x14ac:dyDescent="0.35">
      <c r="C6" s="41">
        <v>1.1000000000000001</v>
      </c>
      <c r="D6" s="120" t="s">
        <v>10</v>
      </c>
      <c r="E6" s="121"/>
      <c r="F6" s="161"/>
      <c r="G6" s="161"/>
      <c r="H6" s="161"/>
      <c r="I6" s="161"/>
      <c r="J6" s="161"/>
      <c r="K6" s="161"/>
      <c r="L6" s="161"/>
      <c r="M6" s="161"/>
      <c r="N6" s="161"/>
    </row>
    <row r="7" spans="3:14" x14ac:dyDescent="0.35">
      <c r="C7" s="41">
        <v>1.2</v>
      </c>
      <c r="D7" s="120" t="s">
        <v>9</v>
      </c>
      <c r="E7" s="121"/>
      <c r="F7" s="161"/>
      <c r="G7" s="161"/>
      <c r="H7" s="161"/>
      <c r="I7" s="161"/>
      <c r="J7" s="161"/>
      <c r="K7" s="161"/>
      <c r="L7" s="161"/>
      <c r="M7" s="161"/>
      <c r="N7" s="161"/>
    </row>
    <row r="8" spans="3:14" x14ac:dyDescent="0.35">
      <c r="C8" s="41">
        <v>1.3</v>
      </c>
      <c r="D8" s="120" t="s">
        <v>15</v>
      </c>
      <c r="E8" s="121"/>
      <c r="F8" s="161"/>
      <c r="G8" s="161"/>
      <c r="H8" s="161"/>
      <c r="I8" s="161"/>
      <c r="J8" s="161"/>
      <c r="K8" s="161"/>
      <c r="L8" s="161"/>
      <c r="M8" s="161"/>
      <c r="N8" s="161"/>
    </row>
    <row r="9" spans="3:14" ht="9.75" customHeight="1" x14ac:dyDescent="0.35">
      <c r="C9" s="30"/>
      <c r="D9" s="77"/>
      <c r="E9" s="77"/>
      <c r="F9" s="29"/>
      <c r="G9" s="29"/>
      <c r="H9" s="29"/>
      <c r="I9" s="29"/>
      <c r="J9" s="29"/>
      <c r="K9" s="29"/>
      <c r="L9" s="29"/>
      <c r="M9" s="29"/>
      <c r="N9" s="29"/>
    </row>
    <row r="10" spans="3:14" s="45" customFormat="1" ht="22.5" customHeight="1" x14ac:dyDescent="0.35">
      <c r="C10" s="36" t="s">
        <v>47</v>
      </c>
      <c r="D10" s="110" t="s">
        <v>48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3:14" ht="3" customHeight="1" x14ac:dyDescent="0.35">
      <c r="C11" s="32"/>
      <c r="D11" s="78"/>
      <c r="E11" s="78"/>
    </row>
    <row r="12" spans="3:14" ht="15" customHeight="1" x14ac:dyDescent="0.35">
      <c r="D12" s="111" t="s">
        <v>531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3"/>
    </row>
    <row r="13" spans="3:14" x14ac:dyDescent="0.35">
      <c r="D13" s="111" t="s">
        <v>12</v>
      </c>
      <c r="E13" s="113"/>
      <c r="F13" s="111"/>
      <c r="G13" s="113"/>
      <c r="H13" s="106"/>
      <c r="I13" s="43" t="s">
        <v>13</v>
      </c>
      <c r="J13" s="120"/>
      <c r="K13" s="158"/>
      <c r="L13" s="158"/>
      <c r="M13" s="158"/>
      <c r="N13" s="121"/>
    </row>
    <row r="14" spans="3:14" ht="16.5" customHeight="1" x14ac:dyDescent="0.35">
      <c r="D14" s="136" t="s">
        <v>14</v>
      </c>
      <c r="E14" s="135" t="s">
        <v>526</v>
      </c>
      <c r="F14" s="135" t="s">
        <v>527</v>
      </c>
      <c r="G14" s="135" t="s">
        <v>91</v>
      </c>
      <c r="H14" s="135" t="s">
        <v>528</v>
      </c>
      <c r="I14" s="111" t="s">
        <v>529</v>
      </c>
      <c r="J14" s="112"/>
      <c r="K14" s="112"/>
      <c r="L14" s="113"/>
      <c r="M14" s="159" t="s">
        <v>533</v>
      </c>
      <c r="N14" s="159" t="s">
        <v>49</v>
      </c>
    </row>
    <row r="15" spans="3:14" ht="15.75" customHeight="1" x14ac:dyDescent="0.35">
      <c r="D15" s="137"/>
      <c r="E15" s="135"/>
      <c r="F15" s="135"/>
      <c r="G15" s="135"/>
      <c r="H15" s="135"/>
      <c r="I15" s="102" t="s">
        <v>522</v>
      </c>
      <c r="J15" s="99" t="s">
        <v>523</v>
      </c>
      <c r="K15" s="99" t="s">
        <v>524</v>
      </c>
      <c r="L15" s="99" t="s">
        <v>525</v>
      </c>
      <c r="M15" s="160"/>
      <c r="N15" s="160"/>
    </row>
    <row r="16" spans="3:14" x14ac:dyDescent="0.35">
      <c r="D16" s="64"/>
      <c r="E16" s="161"/>
      <c r="F16" s="161"/>
      <c r="G16" s="26"/>
      <c r="H16" s="26"/>
      <c r="I16" s="96"/>
      <c r="J16" s="96"/>
      <c r="K16" s="96"/>
      <c r="L16" s="26"/>
      <c r="M16" s="26"/>
      <c r="N16" s="26"/>
    </row>
    <row r="17" spans="3:14" x14ac:dyDescent="0.35">
      <c r="D17" s="64"/>
      <c r="E17" s="161"/>
      <c r="F17" s="161"/>
      <c r="G17" s="58"/>
      <c r="H17" s="26"/>
      <c r="I17" s="96"/>
      <c r="J17" s="96"/>
      <c r="K17" s="96"/>
      <c r="L17" s="26"/>
      <c r="M17" s="26"/>
      <c r="N17" s="26"/>
    </row>
    <row r="18" spans="3:14" x14ac:dyDescent="0.35">
      <c r="D18" s="64"/>
      <c r="E18" s="161"/>
      <c r="F18" s="161"/>
      <c r="G18" s="58"/>
      <c r="H18" s="26"/>
      <c r="I18" s="96"/>
      <c r="J18" s="96"/>
      <c r="K18" s="96"/>
      <c r="L18" s="26"/>
      <c r="M18" s="26"/>
      <c r="N18" s="26"/>
    </row>
    <row r="19" spans="3:14" ht="15" hidden="1" customHeight="1" x14ac:dyDescent="0.35">
      <c r="D19" s="142"/>
      <c r="E19" s="143"/>
      <c r="F19" s="26"/>
      <c r="G19" s="58"/>
      <c r="H19" s="26"/>
      <c r="I19" s="96"/>
      <c r="J19" s="96"/>
      <c r="K19" s="96"/>
      <c r="L19" s="26"/>
      <c r="M19" s="26"/>
      <c r="N19" s="26"/>
    </row>
    <row r="20" spans="3:14" ht="9.75" hidden="1" customHeight="1" x14ac:dyDescent="0.35">
      <c r="D20" s="142"/>
      <c r="E20" s="143"/>
      <c r="F20" s="26"/>
      <c r="G20" s="58"/>
      <c r="H20" s="26"/>
      <c r="I20" s="96"/>
      <c r="J20" s="96"/>
      <c r="K20" s="96"/>
      <c r="L20" s="26"/>
      <c r="M20" s="26"/>
      <c r="N20" s="26"/>
    </row>
    <row r="21" spans="3:14" x14ac:dyDescent="0.35">
      <c r="D21" s="120" t="s">
        <v>15</v>
      </c>
      <c r="E21" s="121"/>
      <c r="F21" s="142"/>
      <c r="G21" s="162"/>
      <c r="H21" s="162"/>
      <c r="I21" s="162"/>
      <c r="J21" s="162"/>
      <c r="K21" s="162"/>
      <c r="L21" s="162"/>
      <c r="M21" s="162"/>
      <c r="N21" s="143"/>
    </row>
    <row r="22" spans="3:14" ht="17.25" customHeight="1" x14ac:dyDescent="0.35">
      <c r="D22" s="120" t="s">
        <v>16</v>
      </c>
      <c r="E22" s="121"/>
      <c r="F22" s="142"/>
      <c r="G22" s="162"/>
      <c r="H22" s="162"/>
      <c r="I22" s="162"/>
      <c r="J22" s="162"/>
      <c r="K22" s="162"/>
      <c r="L22" s="162"/>
      <c r="M22" s="162"/>
      <c r="N22" s="143"/>
    </row>
    <row r="23" spans="3:14" ht="9" customHeight="1" x14ac:dyDescent="0.35">
      <c r="D23" s="79"/>
      <c r="E23" s="79"/>
      <c r="F23" s="34"/>
      <c r="G23" s="34"/>
      <c r="H23" s="34"/>
      <c r="I23" s="34"/>
      <c r="J23" s="34"/>
      <c r="K23" s="34"/>
      <c r="L23" s="34"/>
      <c r="M23" s="34"/>
    </row>
    <row r="24" spans="3:14" s="45" customFormat="1" ht="22.5" customHeight="1" x14ac:dyDescent="0.35">
      <c r="C24" s="36" t="s">
        <v>52</v>
      </c>
      <c r="D24" s="110" t="s">
        <v>53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3:14" ht="3" customHeight="1" x14ac:dyDescent="0.35">
      <c r="C25" s="31"/>
      <c r="D25" s="80"/>
      <c r="E25" s="80"/>
    </row>
    <row r="26" spans="3:14" ht="15" customHeight="1" x14ac:dyDescent="0.35">
      <c r="D26" s="111" t="s">
        <v>19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3"/>
    </row>
    <row r="27" spans="3:14" ht="15" customHeight="1" x14ac:dyDescent="0.35">
      <c r="D27" s="56" t="s">
        <v>14</v>
      </c>
      <c r="E27" s="51" t="s">
        <v>20</v>
      </c>
      <c r="F27" s="43" t="s">
        <v>21</v>
      </c>
      <c r="G27" s="43" t="s">
        <v>22</v>
      </c>
      <c r="H27" s="43" t="s">
        <v>23</v>
      </c>
      <c r="I27" s="93" t="s">
        <v>24</v>
      </c>
      <c r="J27" s="93" t="s">
        <v>50</v>
      </c>
      <c r="K27" s="93" t="s">
        <v>25</v>
      </c>
      <c r="L27" s="93" t="s">
        <v>25</v>
      </c>
      <c r="M27" s="93" t="s">
        <v>25</v>
      </c>
      <c r="N27" s="43" t="s">
        <v>25</v>
      </c>
    </row>
    <row r="28" spans="3:14" ht="15" customHeight="1" x14ac:dyDescent="0.35">
      <c r="D28" s="64"/>
      <c r="E28" s="64" t="s">
        <v>26</v>
      </c>
      <c r="F28" s="26" t="s">
        <v>27</v>
      </c>
      <c r="G28" s="26" t="s">
        <v>28</v>
      </c>
      <c r="H28" s="26" t="s">
        <v>28</v>
      </c>
      <c r="I28" s="96"/>
      <c r="J28" s="96"/>
      <c r="K28" s="96"/>
      <c r="L28" s="26"/>
      <c r="M28" s="26"/>
      <c r="N28" s="26"/>
    </row>
    <row r="29" spans="3:14" x14ac:dyDescent="0.35">
      <c r="D29" s="64"/>
      <c r="E29" s="64"/>
      <c r="F29" s="26" t="s">
        <v>51</v>
      </c>
      <c r="G29" s="26" t="s">
        <v>28</v>
      </c>
      <c r="H29" s="26" t="s">
        <v>28</v>
      </c>
      <c r="I29" s="96"/>
      <c r="J29" s="96"/>
      <c r="K29" s="96"/>
      <c r="L29" s="26"/>
      <c r="M29" s="26"/>
      <c r="N29" s="26"/>
    </row>
    <row r="30" spans="3:14" ht="7.5" customHeight="1" x14ac:dyDescent="0.35"/>
    <row r="31" spans="3:14" ht="15" customHeight="1" x14ac:dyDescent="0.35">
      <c r="D31" s="111" t="s">
        <v>19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3:14" ht="15" customHeight="1" x14ac:dyDescent="0.35">
      <c r="D32" s="56" t="s">
        <v>14</v>
      </c>
      <c r="E32" s="51" t="s">
        <v>20</v>
      </c>
      <c r="F32" s="43" t="s">
        <v>21</v>
      </c>
      <c r="G32" s="43" t="s">
        <v>22</v>
      </c>
      <c r="H32" s="93" t="s">
        <v>23</v>
      </c>
      <c r="I32" s="93" t="s">
        <v>24</v>
      </c>
      <c r="J32" s="93" t="s">
        <v>50</v>
      </c>
      <c r="K32" s="93" t="s">
        <v>25</v>
      </c>
      <c r="L32" s="93" t="s">
        <v>25</v>
      </c>
      <c r="M32" s="93" t="s">
        <v>25</v>
      </c>
      <c r="N32" s="93" t="s">
        <v>25</v>
      </c>
    </row>
    <row r="33" spans="3:14" ht="15" customHeight="1" x14ac:dyDescent="0.35">
      <c r="D33" s="64"/>
      <c r="E33" s="64" t="s">
        <v>26</v>
      </c>
      <c r="F33" s="26" t="s">
        <v>27</v>
      </c>
      <c r="G33" s="26" t="s">
        <v>28</v>
      </c>
      <c r="H33" s="26" t="s">
        <v>28</v>
      </c>
      <c r="I33" s="96"/>
      <c r="J33" s="96"/>
      <c r="K33" s="96"/>
      <c r="L33" s="26"/>
      <c r="M33" s="26"/>
      <c r="N33" s="26"/>
    </row>
    <row r="34" spans="3:14" x14ac:dyDescent="0.35">
      <c r="D34" s="64"/>
      <c r="E34" s="64"/>
      <c r="F34" s="26" t="s">
        <v>51</v>
      </c>
      <c r="G34" s="26" t="s">
        <v>28</v>
      </c>
      <c r="H34" s="26" t="s">
        <v>28</v>
      </c>
      <c r="I34" s="96"/>
      <c r="J34" s="96"/>
      <c r="K34" s="96"/>
      <c r="L34" s="26"/>
      <c r="M34" s="26"/>
      <c r="N34" s="26"/>
    </row>
    <row r="35" spans="3:14" ht="6" customHeight="1" x14ac:dyDescent="0.35">
      <c r="D35" s="83"/>
    </row>
    <row r="36" spans="3:14" s="45" customFormat="1" ht="23.25" customHeight="1" x14ac:dyDescent="0.35">
      <c r="C36" s="36" t="s">
        <v>54</v>
      </c>
      <c r="D36" s="115" t="s">
        <v>55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</row>
    <row r="37" spans="3:14" ht="15" customHeight="1" x14ac:dyDescent="0.35">
      <c r="D37" s="111" t="s">
        <v>532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3"/>
    </row>
    <row r="38" spans="3:14" x14ac:dyDescent="0.35">
      <c r="D38" s="111" t="s">
        <v>12</v>
      </c>
      <c r="E38" s="113"/>
      <c r="F38" s="111"/>
      <c r="G38" s="113"/>
      <c r="H38" s="43" t="s">
        <v>13</v>
      </c>
      <c r="I38" s="93"/>
      <c r="J38" s="93"/>
      <c r="K38" s="93"/>
      <c r="L38" s="114"/>
      <c r="M38" s="114"/>
      <c r="N38" s="114"/>
    </row>
    <row r="39" spans="3:14" ht="16.5" customHeight="1" x14ac:dyDescent="0.35">
      <c r="D39" s="136" t="s">
        <v>14</v>
      </c>
      <c r="E39" s="165" t="s">
        <v>530</v>
      </c>
      <c r="F39" s="166"/>
      <c r="G39" s="135" t="s">
        <v>91</v>
      </c>
      <c r="H39" s="135" t="s">
        <v>528</v>
      </c>
      <c r="I39" s="111" t="s">
        <v>529</v>
      </c>
      <c r="J39" s="112"/>
      <c r="K39" s="112"/>
      <c r="L39" s="113"/>
      <c r="M39" s="159" t="s">
        <v>533</v>
      </c>
      <c r="N39" s="159" t="s">
        <v>49</v>
      </c>
    </row>
    <row r="40" spans="3:14" ht="16.5" customHeight="1" x14ac:dyDescent="0.35">
      <c r="D40" s="137"/>
      <c r="E40" s="167"/>
      <c r="F40" s="168"/>
      <c r="G40" s="135"/>
      <c r="H40" s="135"/>
      <c r="I40" s="102" t="s">
        <v>522</v>
      </c>
      <c r="J40" s="99" t="s">
        <v>523</v>
      </c>
      <c r="K40" s="99" t="s">
        <v>524</v>
      </c>
      <c r="L40" s="99" t="s">
        <v>525</v>
      </c>
      <c r="M40" s="160"/>
      <c r="N40" s="160"/>
    </row>
    <row r="41" spans="3:14" x14ac:dyDescent="0.35">
      <c r="D41" s="64"/>
      <c r="E41" s="151"/>
      <c r="F41" s="152"/>
      <c r="G41" s="58"/>
      <c r="H41" s="26"/>
      <c r="I41" s="96"/>
      <c r="J41" s="96"/>
      <c r="K41" s="96"/>
      <c r="L41" s="26"/>
      <c r="M41" s="26"/>
      <c r="N41" s="26"/>
    </row>
    <row r="42" spans="3:14" ht="15" hidden="1" customHeight="1" x14ac:dyDescent="0.35">
      <c r="D42" s="164"/>
      <c r="E42" s="164"/>
      <c r="F42" s="58"/>
      <c r="G42" s="58"/>
      <c r="H42" s="26"/>
      <c r="I42" s="96"/>
      <c r="J42" s="96"/>
      <c r="K42" s="96"/>
      <c r="L42" s="26"/>
      <c r="M42" s="26"/>
      <c r="N42" s="26"/>
    </row>
    <row r="43" spans="3:14" ht="15" hidden="1" customHeight="1" x14ac:dyDescent="0.35">
      <c r="D43" s="164"/>
      <c r="E43" s="164"/>
      <c r="F43" s="58"/>
      <c r="G43" s="58"/>
      <c r="H43" s="26"/>
      <c r="I43" s="96"/>
      <c r="J43" s="96"/>
      <c r="K43" s="96"/>
      <c r="L43" s="26"/>
      <c r="M43" s="26"/>
      <c r="N43" s="26"/>
    </row>
    <row r="44" spans="3:14" x14ac:dyDescent="0.35">
      <c r="D44" s="64"/>
      <c r="E44" s="161"/>
      <c r="F44" s="161"/>
      <c r="G44" s="58"/>
      <c r="H44" s="52"/>
      <c r="I44" s="98"/>
      <c r="J44" s="98"/>
      <c r="K44" s="98"/>
      <c r="L44" s="52"/>
      <c r="M44" s="52"/>
      <c r="N44" s="52"/>
    </row>
    <row r="45" spans="3:14" x14ac:dyDescent="0.35">
      <c r="D45" s="120" t="s">
        <v>15</v>
      </c>
      <c r="E45" s="121"/>
      <c r="F45" s="142"/>
      <c r="G45" s="162"/>
      <c r="H45" s="162"/>
      <c r="I45" s="162"/>
      <c r="J45" s="162"/>
      <c r="K45" s="162"/>
      <c r="L45" s="162"/>
      <c r="M45" s="162"/>
      <c r="N45" s="143"/>
    </row>
    <row r="46" spans="3:14" ht="17.25" customHeight="1" x14ac:dyDescent="0.35">
      <c r="D46" s="120" t="s">
        <v>16</v>
      </c>
      <c r="E46" s="121"/>
      <c r="F46" s="142"/>
      <c r="G46" s="162"/>
      <c r="H46" s="162"/>
      <c r="I46" s="162"/>
      <c r="J46" s="162"/>
      <c r="K46" s="162"/>
      <c r="L46" s="162"/>
      <c r="M46" s="162"/>
      <c r="N46" s="143"/>
    </row>
    <row r="47" spans="3:14" ht="9" customHeight="1" x14ac:dyDescent="0.35"/>
    <row r="48" spans="3:14" s="45" customFormat="1" ht="15.5" x14ac:dyDescent="0.35">
      <c r="C48" s="36" t="s">
        <v>56</v>
      </c>
      <c r="D48" s="110" t="s">
        <v>38</v>
      </c>
      <c r="E48" s="110"/>
      <c r="F48" s="44"/>
      <c r="G48" s="44"/>
      <c r="H48" s="44"/>
      <c r="I48" s="44"/>
      <c r="J48" s="44"/>
      <c r="K48" s="44"/>
      <c r="L48" s="44"/>
      <c r="M48" s="44"/>
      <c r="N48" s="44"/>
    </row>
    <row r="49" spans="3:14" ht="6" customHeight="1" x14ac:dyDescent="0.35">
      <c r="D49" s="81"/>
      <c r="E49" s="81"/>
      <c r="F49" s="35"/>
      <c r="G49" s="35"/>
      <c r="H49" s="35"/>
      <c r="I49" s="35"/>
      <c r="J49" s="35"/>
      <c r="K49" s="35"/>
    </row>
    <row r="50" spans="3:14" s="37" customFormat="1" ht="11.25" customHeight="1" x14ac:dyDescent="0.35">
      <c r="C50" s="37">
        <v>7.1</v>
      </c>
      <c r="D50" s="163" t="s">
        <v>57</v>
      </c>
      <c r="E50" s="163"/>
      <c r="F50" s="38" t="s">
        <v>43</v>
      </c>
      <c r="G50" s="38"/>
      <c r="H50" s="38"/>
      <c r="I50" s="38"/>
      <c r="J50" s="38"/>
      <c r="K50" s="38"/>
      <c r="L50" s="38"/>
      <c r="M50" s="38"/>
      <c r="N50" s="38"/>
    </row>
    <row r="51" spans="3:14" s="37" customFormat="1" ht="11.25" customHeight="1" x14ac:dyDescent="0.35">
      <c r="C51" s="37">
        <v>7.2</v>
      </c>
      <c r="D51" s="163" t="s">
        <v>58</v>
      </c>
      <c r="E51" s="163"/>
      <c r="F51" s="38" t="s">
        <v>43</v>
      </c>
      <c r="G51" s="38"/>
      <c r="H51" s="38"/>
      <c r="I51" s="38"/>
      <c r="J51" s="38"/>
      <c r="K51" s="38"/>
      <c r="L51" s="38"/>
      <c r="M51" s="38"/>
      <c r="N51" s="38"/>
    </row>
    <row r="52" spans="3:14" s="37" customFormat="1" ht="11.25" customHeight="1" x14ac:dyDescent="0.35">
      <c r="C52" s="37">
        <v>7.3</v>
      </c>
      <c r="D52" s="163" t="s">
        <v>59</v>
      </c>
      <c r="E52" s="163"/>
      <c r="F52" s="38" t="s">
        <v>43</v>
      </c>
      <c r="G52" s="38"/>
      <c r="H52" s="38"/>
      <c r="I52" s="38"/>
      <c r="J52" s="38"/>
      <c r="K52" s="38"/>
      <c r="L52" s="38"/>
      <c r="M52" s="38"/>
      <c r="N52" s="38"/>
    </row>
    <row r="53" spans="3:14" s="37" customFormat="1" ht="11.25" customHeight="1" x14ac:dyDescent="0.35">
      <c r="C53" s="37">
        <v>7.4</v>
      </c>
      <c r="D53" s="163" t="s">
        <v>41</v>
      </c>
      <c r="E53" s="163"/>
      <c r="F53" s="38" t="s">
        <v>42</v>
      </c>
      <c r="G53" s="38"/>
      <c r="H53" s="38"/>
      <c r="I53" s="38"/>
      <c r="J53" s="38"/>
      <c r="K53" s="38"/>
      <c r="L53" s="38"/>
      <c r="M53" s="38"/>
      <c r="N53" s="38"/>
    </row>
    <row r="55" spans="3:14" ht="45.75" customHeight="1" x14ac:dyDescent="0.35"/>
    <row r="56" spans="3:14" ht="45.75" customHeight="1" x14ac:dyDescent="0.35"/>
    <row r="57" spans="3:14" ht="45.75" customHeight="1" x14ac:dyDescent="0.35"/>
    <row r="58" spans="3:14" ht="45.75" customHeight="1" x14ac:dyDescent="0.35"/>
    <row r="59" spans="3:14" ht="45.75" customHeight="1" x14ac:dyDescent="0.35"/>
    <row r="60" spans="3:14" ht="45.75" customHeight="1" x14ac:dyDescent="0.35"/>
    <row r="61" spans="3:14" ht="45.75" customHeight="1" x14ac:dyDescent="0.35"/>
    <row r="62" spans="3:14" ht="45.75" customHeight="1" x14ac:dyDescent="0.35"/>
    <row r="63" spans="3:14" ht="45.75" customHeight="1" x14ac:dyDescent="0.35"/>
    <row r="64" spans="3:14" ht="45.75" customHeight="1" x14ac:dyDescent="0.35"/>
  </sheetData>
  <protectedRanges>
    <protectedRange algorithmName="SHA-512" hashValue="r/lEy4YTwO1OrIlKacMYjEl7m70dZNQE8MR4lLtGBMCYPtNNEj95R/bwhQK67NwPx3AUwP5BfoWWiKFFVZq8RQ==" saltValue="lp6cyxImB+cfJ5BhzVA87A==" spinCount="100000" sqref="D15:H15 L14 D14:J14 D40:H40 L39 D39:J39" name="Anexo1_1" securityDescriptor="O:WDG:WDD:(A;;CC;;;WD)(A;;CC;;;LG)"/>
    <protectedRange algorithmName="SHA-512" hashValue="r/lEy4YTwO1OrIlKacMYjEl7m70dZNQE8MR4lLtGBMCYPtNNEj95R/bwhQK67NwPx3AUwP5BfoWWiKFFVZq8RQ==" saltValue="lp6cyxImB+cfJ5BhzVA87A==" spinCount="100000" sqref="M14:M15 M39:M40" name="Anexo1_2" securityDescriptor="O:WDG:WDD:(A;;CC;;;WD)(A;;CC;;;LG)"/>
  </protectedRanges>
  <mergeCells count="62">
    <mergeCell ref="J13:N13"/>
    <mergeCell ref="I14:L14"/>
    <mergeCell ref="M14:M15"/>
    <mergeCell ref="N14:N15"/>
    <mergeCell ref="D39:D40"/>
    <mergeCell ref="G39:G40"/>
    <mergeCell ref="H39:H40"/>
    <mergeCell ref="I39:L39"/>
    <mergeCell ref="M39:M40"/>
    <mergeCell ref="E39:F40"/>
    <mergeCell ref="N39:N40"/>
    <mergeCell ref="D38:E38"/>
    <mergeCell ref="D21:E21"/>
    <mergeCell ref="D22:E22"/>
    <mergeCell ref="F38:G38"/>
    <mergeCell ref="F21:N21"/>
    <mergeCell ref="L38:N38"/>
    <mergeCell ref="D37:N37"/>
    <mergeCell ref="D53:E53"/>
    <mergeCell ref="E41:F41"/>
    <mergeCell ref="E44:F44"/>
    <mergeCell ref="D45:E45"/>
    <mergeCell ref="D46:E46"/>
    <mergeCell ref="D48:E48"/>
    <mergeCell ref="D50:E50"/>
    <mergeCell ref="D51:E51"/>
    <mergeCell ref="D42:E42"/>
    <mergeCell ref="D43:E43"/>
    <mergeCell ref="D52:E52"/>
    <mergeCell ref="F45:N45"/>
    <mergeCell ref="F46:N46"/>
    <mergeCell ref="F2:G2"/>
    <mergeCell ref="F4:N4"/>
    <mergeCell ref="D10:N10"/>
    <mergeCell ref="D12:N12"/>
    <mergeCell ref="F13:G13"/>
    <mergeCell ref="D2:E2"/>
    <mergeCell ref="D4:E4"/>
    <mergeCell ref="D5:E5"/>
    <mergeCell ref="D6:E6"/>
    <mergeCell ref="D7:E7"/>
    <mergeCell ref="D8:E8"/>
    <mergeCell ref="D13:E13"/>
    <mergeCell ref="F5:N5"/>
    <mergeCell ref="F7:N7"/>
    <mergeCell ref="F6:N6"/>
    <mergeCell ref="F8:N8"/>
    <mergeCell ref="D24:N24"/>
    <mergeCell ref="D36:N36"/>
    <mergeCell ref="D26:N26"/>
    <mergeCell ref="D31:N31"/>
    <mergeCell ref="E16:F16"/>
    <mergeCell ref="E17:F17"/>
    <mergeCell ref="E18:F18"/>
    <mergeCell ref="D19:E19"/>
    <mergeCell ref="D20:E20"/>
    <mergeCell ref="F22:N22"/>
    <mergeCell ref="D14:D15"/>
    <mergeCell ref="E14:E15"/>
    <mergeCell ref="F14:F15"/>
    <mergeCell ref="G14:G15"/>
    <mergeCell ref="H14:H15"/>
  </mergeCells>
  <dataValidations count="1">
    <dataValidation type="list" allowBlank="1" showInputMessage="1" showErrorMessage="1" sqref="G41:G44" xr:uid="{00000000-0002-0000-0100-000000000000}">
      <formula1>$G$124:$G$161</formula1>
    </dataValidation>
  </dataValidations>
  <printOptions horizontalCentered="1"/>
  <pageMargins left="0.39370078740157483" right="0.39370078740157483" top="0.59055118110236227" bottom="0.39370078740157483" header="0" footer="0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'Lista Desplegables'!$C$5:$C$27</xm:f>
          </x14:formula1>
          <xm:sqref>H19:K20</xm:sqref>
        </x14:dataValidation>
        <x14:dataValidation type="list" allowBlank="1" showInputMessage="1" showErrorMessage="1" xr:uid="{00000000-0002-0000-0100-000002000000}">
          <x14:formula1>
            <xm:f>'Anexo 1(modelo PMA)'!$G$123:$G$160</xm:f>
          </x14:formula1>
          <xm:sqref>G16:G20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O68"/>
  <sheetViews>
    <sheetView showGridLines="0" topLeftCell="A33" zoomScale="70" zoomScaleNormal="70" workbookViewId="0"/>
  </sheetViews>
  <sheetFormatPr baseColWidth="10" defaultColWidth="11.453125" defaultRowHeight="14.5" x14ac:dyDescent="0.35"/>
  <cols>
    <col min="1" max="1" width="7.7265625" style="46" customWidth="1"/>
    <col min="2" max="2" width="2.1796875" style="46" customWidth="1"/>
    <col min="3" max="3" width="5.1796875" style="46" customWidth="1"/>
    <col min="4" max="4" width="4" style="46" customWidth="1"/>
    <col min="5" max="5" width="29" style="46" customWidth="1"/>
    <col min="6" max="6" width="4.7265625" style="47" customWidth="1"/>
    <col min="7" max="7" width="5" style="47" customWidth="1"/>
    <col min="8" max="8" width="6" style="47" customWidth="1"/>
    <col min="9" max="9" width="21.54296875" style="47" customWidth="1"/>
    <col min="10" max="10" width="26.26953125" style="47" customWidth="1"/>
    <col min="11" max="13" width="23.26953125" style="47" customWidth="1"/>
    <col min="14" max="14" width="31.54296875" style="47" customWidth="1"/>
    <col min="15" max="15" width="13.54296875" style="47" customWidth="1"/>
    <col min="16" max="16" width="2.26953125" style="46" customWidth="1"/>
    <col min="17" max="17" width="41.1796875" style="46" customWidth="1"/>
    <col min="18" max="16384" width="11.453125" style="46"/>
  </cols>
  <sheetData>
    <row r="2" spans="3:15" x14ac:dyDescent="0.35">
      <c r="D2" s="120" t="s">
        <v>17</v>
      </c>
      <c r="E2" s="121"/>
      <c r="F2" s="140"/>
      <c r="G2" s="140"/>
      <c r="H2" s="140"/>
      <c r="I2" s="140"/>
    </row>
    <row r="3" spans="3:15" x14ac:dyDescent="0.35">
      <c r="D3" s="120" t="s">
        <v>62</v>
      </c>
      <c r="E3" s="121"/>
      <c r="F3" s="140"/>
      <c r="G3" s="140"/>
      <c r="H3" s="140"/>
      <c r="I3" s="140"/>
    </row>
    <row r="4" spans="3:15" x14ac:dyDescent="0.35">
      <c r="F4" s="48"/>
      <c r="G4" s="48"/>
      <c r="H4" s="48"/>
      <c r="I4" s="48"/>
    </row>
    <row r="5" spans="3:15" x14ac:dyDescent="0.35">
      <c r="C5" s="41">
        <v>0</v>
      </c>
      <c r="D5" s="120" t="s">
        <v>458</v>
      </c>
      <c r="E5" s="121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3:15" ht="43.5" customHeight="1" x14ac:dyDescent="0.35">
      <c r="C6" s="41">
        <v>1</v>
      </c>
      <c r="D6" s="120" t="s">
        <v>45</v>
      </c>
      <c r="E6" s="121"/>
      <c r="F6" s="116"/>
      <c r="G6" s="149"/>
      <c r="H6" s="149"/>
      <c r="I6" s="149"/>
      <c r="J6" s="149"/>
      <c r="K6" s="149"/>
      <c r="L6" s="149"/>
      <c r="M6" s="149"/>
      <c r="N6" s="149"/>
      <c r="O6" s="117"/>
    </row>
    <row r="7" spans="3:15" x14ac:dyDescent="0.35">
      <c r="C7" s="41">
        <v>1.1000000000000001</v>
      </c>
      <c r="D7" s="120" t="s">
        <v>10</v>
      </c>
      <c r="E7" s="121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3:15" x14ac:dyDescent="0.35">
      <c r="C8" s="41">
        <v>1.2</v>
      </c>
      <c r="D8" s="120" t="s">
        <v>459</v>
      </c>
      <c r="E8" s="121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3:15" ht="57.75" customHeight="1" x14ac:dyDescent="0.35">
      <c r="C9" s="59">
        <v>1.3</v>
      </c>
      <c r="D9" s="120" t="s">
        <v>0</v>
      </c>
      <c r="E9" s="121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3:15" ht="27.75" customHeight="1" x14ac:dyDescent="0.35">
      <c r="C10" s="42">
        <v>1.4</v>
      </c>
      <c r="D10" s="120" t="s">
        <v>154</v>
      </c>
      <c r="E10" s="121"/>
      <c r="F10" s="116"/>
      <c r="G10" s="149"/>
      <c r="H10" s="149"/>
      <c r="I10" s="149"/>
      <c r="J10" s="149"/>
      <c r="K10" s="117"/>
      <c r="L10" s="111" t="s">
        <v>471</v>
      </c>
      <c r="M10" s="113"/>
      <c r="N10" s="27" t="s">
        <v>155</v>
      </c>
      <c r="O10" s="27" t="s">
        <v>156</v>
      </c>
    </row>
    <row r="11" spans="3:15" ht="18.75" customHeight="1" x14ac:dyDescent="0.35">
      <c r="C11" s="42">
        <v>1.5</v>
      </c>
      <c r="D11" s="120" t="s">
        <v>236</v>
      </c>
      <c r="E11" s="121"/>
      <c r="F11" s="116"/>
      <c r="G11" s="149"/>
      <c r="H11" s="149"/>
      <c r="I11" s="149"/>
      <c r="J11" s="149"/>
      <c r="K11" s="149"/>
      <c r="L11" s="149"/>
      <c r="M11" s="149"/>
      <c r="N11" s="149"/>
      <c r="O11" s="117"/>
    </row>
    <row r="12" spans="3:15" x14ac:dyDescent="0.35">
      <c r="C12" s="39"/>
      <c r="D12" s="32"/>
      <c r="E12" s="32"/>
      <c r="F12" s="40"/>
      <c r="G12" s="40"/>
      <c r="H12" s="48"/>
      <c r="I12" s="48"/>
      <c r="J12" s="48"/>
      <c r="K12" s="48"/>
      <c r="L12" s="48"/>
      <c r="M12" s="48"/>
      <c r="N12" s="48"/>
      <c r="O12" s="48"/>
    </row>
    <row r="13" spans="3:15" s="45" customFormat="1" ht="21" customHeight="1" x14ac:dyDescent="0.35">
      <c r="C13" s="36">
        <v>2</v>
      </c>
      <c r="D13" s="110" t="s">
        <v>61</v>
      </c>
      <c r="E13" s="110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3:15" ht="3.75" customHeight="1" x14ac:dyDescent="0.35">
      <c r="C14" s="32"/>
      <c r="D14" s="32"/>
      <c r="E14" s="32"/>
    </row>
    <row r="15" spans="3:15" x14ac:dyDescent="0.35">
      <c r="D15" s="120" t="s">
        <v>470</v>
      </c>
      <c r="E15" s="121"/>
      <c r="F15" s="43" t="s">
        <v>1</v>
      </c>
      <c r="G15" s="43" t="s">
        <v>2</v>
      </c>
      <c r="H15" s="43" t="s">
        <v>3</v>
      </c>
      <c r="I15" s="114" t="s">
        <v>11</v>
      </c>
      <c r="J15" s="114"/>
      <c r="K15" s="114"/>
      <c r="L15" s="114"/>
      <c r="M15" s="114"/>
      <c r="N15" s="114"/>
      <c r="O15" s="114"/>
    </row>
    <row r="16" spans="3:15" ht="14.25" customHeight="1" x14ac:dyDescent="0.35">
      <c r="C16" s="42">
        <v>2.1</v>
      </c>
      <c r="D16" s="120" t="s">
        <v>4</v>
      </c>
      <c r="E16" s="121"/>
      <c r="F16" s="25"/>
      <c r="G16" s="25"/>
      <c r="H16" s="25"/>
      <c r="I16" s="140"/>
      <c r="J16" s="140"/>
      <c r="K16" s="140"/>
      <c r="L16" s="140"/>
      <c r="M16" s="140"/>
      <c r="N16" s="140"/>
      <c r="O16" s="140"/>
    </row>
    <row r="17" spans="3:15" ht="14.25" customHeight="1" x14ac:dyDescent="0.35">
      <c r="C17" s="42">
        <v>2.2000000000000002</v>
      </c>
      <c r="D17" s="120" t="s">
        <v>5</v>
      </c>
      <c r="E17" s="121"/>
      <c r="F17" s="25"/>
      <c r="G17" s="25"/>
      <c r="H17" s="25"/>
      <c r="I17" s="140"/>
      <c r="J17" s="140"/>
      <c r="K17" s="140"/>
      <c r="L17" s="140"/>
      <c r="M17" s="140"/>
      <c r="N17" s="140"/>
      <c r="O17" s="140"/>
    </row>
    <row r="18" spans="3:15" ht="14.25" customHeight="1" x14ac:dyDescent="0.35">
      <c r="C18" s="42">
        <v>2.2999999999999998</v>
      </c>
      <c r="D18" s="120" t="s">
        <v>6</v>
      </c>
      <c r="E18" s="121"/>
      <c r="F18" s="25"/>
      <c r="G18" s="25"/>
      <c r="H18" s="25"/>
      <c r="I18" s="140"/>
      <c r="J18" s="140"/>
      <c r="K18" s="140"/>
      <c r="L18" s="140"/>
      <c r="M18" s="140"/>
      <c r="N18" s="140"/>
      <c r="O18" s="140"/>
    </row>
    <row r="19" spans="3:15" ht="14.25" customHeight="1" x14ac:dyDescent="0.35">
      <c r="C19" s="42">
        <v>2.4</v>
      </c>
      <c r="D19" s="120" t="s">
        <v>7</v>
      </c>
      <c r="E19" s="121"/>
      <c r="F19" s="25"/>
      <c r="G19" s="25"/>
      <c r="H19" s="25"/>
      <c r="I19" s="140"/>
      <c r="J19" s="140"/>
      <c r="K19" s="140"/>
      <c r="L19" s="140"/>
      <c r="M19" s="140"/>
      <c r="N19" s="140"/>
      <c r="O19" s="140"/>
    </row>
    <row r="20" spans="3:15" ht="14.25" customHeight="1" x14ac:dyDescent="0.35">
      <c r="C20" s="42">
        <v>2.5</v>
      </c>
      <c r="D20" s="51" t="s">
        <v>8</v>
      </c>
      <c r="E20" s="82"/>
      <c r="F20" s="25"/>
      <c r="G20" s="25"/>
      <c r="H20" s="25"/>
      <c r="I20" s="140"/>
      <c r="J20" s="140"/>
      <c r="K20" s="140"/>
      <c r="L20" s="140"/>
      <c r="M20" s="140"/>
      <c r="N20" s="140"/>
      <c r="O20" s="140"/>
    </row>
    <row r="21" spans="3:15" x14ac:dyDescent="0.35">
      <c r="C21" s="39"/>
      <c r="D21" s="39"/>
      <c r="E21" s="39"/>
      <c r="F21" s="40"/>
      <c r="G21" s="40"/>
      <c r="H21" s="48"/>
      <c r="I21" s="48"/>
      <c r="J21" s="48"/>
      <c r="K21" s="48"/>
      <c r="L21" s="48"/>
      <c r="M21" s="48"/>
      <c r="N21" s="48"/>
      <c r="O21" s="48"/>
    </row>
    <row r="22" spans="3:15" s="45" customFormat="1" ht="26.25" customHeight="1" x14ac:dyDescent="0.35">
      <c r="C22" s="36">
        <v>2.6</v>
      </c>
      <c r="D22" s="115" t="s">
        <v>460</v>
      </c>
      <c r="E22" s="115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3:15" ht="30" customHeight="1" x14ac:dyDescent="0.35">
      <c r="D23" s="114" t="s">
        <v>461</v>
      </c>
      <c r="E23" s="114"/>
      <c r="F23" s="114"/>
      <c r="G23" s="114"/>
      <c r="H23" s="114"/>
      <c r="I23" s="114"/>
      <c r="J23" s="114" t="s">
        <v>462</v>
      </c>
      <c r="K23" s="114"/>
      <c r="L23" s="114"/>
      <c r="M23" s="114"/>
      <c r="N23" s="114"/>
      <c r="O23" s="114"/>
    </row>
    <row r="24" spans="3:15" ht="90.75" customHeight="1" x14ac:dyDescent="0.35"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6" spans="3:15" ht="31.5" customHeight="1" x14ac:dyDescent="0.35">
      <c r="D26" s="111" t="s">
        <v>463</v>
      </c>
      <c r="E26" s="112"/>
      <c r="F26" s="112"/>
      <c r="G26" s="112"/>
      <c r="H26" s="112"/>
      <c r="I26" s="113"/>
      <c r="J26" s="114" t="s">
        <v>464</v>
      </c>
      <c r="K26" s="114"/>
      <c r="L26" s="114"/>
      <c r="M26" s="114"/>
      <c r="N26" s="114"/>
      <c r="O26" s="114"/>
    </row>
    <row r="27" spans="3:15" ht="77.25" customHeight="1" x14ac:dyDescent="0.35"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3:15" ht="8.25" customHeight="1" x14ac:dyDescent="0.35"/>
    <row r="29" spans="3:15" s="45" customFormat="1" ht="21" customHeight="1" x14ac:dyDescent="0.35">
      <c r="C29" s="36">
        <v>3</v>
      </c>
      <c r="D29" s="110" t="s">
        <v>63</v>
      </c>
      <c r="E29" s="110"/>
      <c r="F29" s="110"/>
      <c r="G29" s="110"/>
      <c r="H29" s="44"/>
      <c r="I29" s="50" t="s">
        <v>64</v>
      </c>
      <c r="J29" s="50" t="s">
        <v>65</v>
      </c>
      <c r="K29" s="107"/>
      <c r="L29" s="107"/>
      <c r="M29" s="107"/>
      <c r="N29" s="44"/>
      <c r="O29" s="44"/>
    </row>
    <row r="30" spans="3:15" ht="9.75" customHeight="1" x14ac:dyDescent="0.35">
      <c r="C30" s="31"/>
      <c r="D30" s="31"/>
      <c r="E30" s="31"/>
    </row>
    <row r="31" spans="3:15" x14ac:dyDescent="0.35">
      <c r="D31" s="114" t="s">
        <v>19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</row>
    <row r="32" spans="3:15" x14ac:dyDescent="0.35">
      <c r="D32" s="56" t="s">
        <v>14</v>
      </c>
      <c r="E32" s="76" t="s">
        <v>20</v>
      </c>
      <c r="F32" s="114" t="s">
        <v>21</v>
      </c>
      <c r="G32" s="114"/>
      <c r="H32" s="114"/>
      <c r="I32" s="43" t="s">
        <v>22</v>
      </c>
      <c r="J32" s="43" t="s">
        <v>23</v>
      </c>
      <c r="K32" s="43" t="s">
        <v>24</v>
      </c>
      <c r="L32" s="43" t="s">
        <v>25</v>
      </c>
      <c r="M32" s="93" t="s">
        <v>25</v>
      </c>
      <c r="N32" s="93" t="s">
        <v>25</v>
      </c>
      <c r="O32" s="93" t="s">
        <v>25</v>
      </c>
    </row>
    <row r="33" spans="3:15" x14ac:dyDescent="0.35">
      <c r="D33" s="64"/>
      <c r="E33" s="64" t="s">
        <v>26</v>
      </c>
      <c r="F33" s="140" t="s">
        <v>27</v>
      </c>
      <c r="G33" s="140"/>
      <c r="H33" s="140"/>
      <c r="I33" s="25" t="s">
        <v>28</v>
      </c>
      <c r="J33" s="25"/>
      <c r="K33" s="92"/>
      <c r="L33" s="92"/>
      <c r="M33" s="92"/>
      <c r="N33" s="25"/>
      <c r="O33" s="25"/>
    </row>
    <row r="34" spans="3:15" x14ac:dyDescent="0.35">
      <c r="D34" s="64"/>
      <c r="E34" s="64"/>
      <c r="F34" s="140" t="s">
        <v>27</v>
      </c>
      <c r="G34" s="140"/>
      <c r="H34" s="140"/>
      <c r="I34" s="25" t="s">
        <v>28</v>
      </c>
      <c r="J34" s="25"/>
      <c r="K34" s="92"/>
      <c r="L34" s="92"/>
      <c r="M34" s="92"/>
      <c r="N34" s="25"/>
      <c r="O34" s="25"/>
    </row>
    <row r="35" spans="3:15" ht="10.5" customHeight="1" x14ac:dyDescent="0.3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3:15" x14ac:dyDescent="0.35">
      <c r="D36" s="114" t="s">
        <v>29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3:15" x14ac:dyDescent="0.35">
      <c r="D37" s="56" t="s">
        <v>14</v>
      </c>
      <c r="E37" s="76" t="s">
        <v>20</v>
      </c>
      <c r="F37" s="114" t="s">
        <v>21</v>
      </c>
      <c r="G37" s="114"/>
      <c r="H37" s="114"/>
      <c r="I37" s="43" t="s">
        <v>22</v>
      </c>
      <c r="J37" s="43" t="s">
        <v>23</v>
      </c>
      <c r="K37" s="93" t="s">
        <v>24</v>
      </c>
      <c r="L37" s="93" t="s">
        <v>25</v>
      </c>
      <c r="M37" s="93" t="s">
        <v>25</v>
      </c>
      <c r="N37" s="93" t="s">
        <v>25</v>
      </c>
      <c r="O37" s="93" t="s">
        <v>25</v>
      </c>
    </row>
    <row r="38" spans="3:15" x14ac:dyDescent="0.35">
      <c r="D38" s="64"/>
      <c r="E38" s="64" t="s">
        <v>26</v>
      </c>
      <c r="F38" s="140" t="s">
        <v>27</v>
      </c>
      <c r="G38" s="140"/>
      <c r="H38" s="140"/>
      <c r="I38" s="25" t="s">
        <v>28</v>
      </c>
      <c r="J38" s="25"/>
      <c r="K38" s="92"/>
      <c r="L38" s="92"/>
      <c r="M38" s="92"/>
      <c r="N38" s="25"/>
      <c r="O38" s="25"/>
    </row>
    <row r="39" spans="3:15" x14ac:dyDescent="0.35">
      <c r="D39" s="64"/>
      <c r="E39" s="64"/>
      <c r="F39" s="140" t="s">
        <v>27</v>
      </c>
      <c r="G39" s="140"/>
      <c r="H39" s="140"/>
      <c r="I39" s="25" t="s">
        <v>28</v>
      </c>
      <c r="J39" s="25"/>
      <c r="K39" s="92"/>
      <c r="L39" s="92"/>
      <c r="M39" s="92"/>
      <c r="N39" s="25"/>
      <c r="O39" s="25"/>
    </row>
    <row r="40" spans="3:15" ht="11.25" customHeight="1" x14ac:dyDescent="0.35"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3:15" s="45" customFormat="1" ht="22.5" customHeight="1" x14ac:dyDescent="0.35">
      <c r="C41" s="36">
        <v>4</v>
      </c>
      <c r="D41" s="110" t="s">
        <v>66</v>
      </c>
      <c r="E41" s="110"/>
      <c r="F41" s="110"/>
      <c r="G41" s="44"/>
      <c r="H41" s="44"/>
      <c r="I41" s="50" t="s">
        <v>64</v>
      </c>
      <c r="J41" s="50" t="s">
        <v>65</v>
      </c>
      <c r="K41" s="107"/>
      <c r="L41" s="107"/>
      <c r="M41" s="107"/>
      <c r="N41" s="44"/>
      <c r="O41" s="44"/>
    </row>
    <row r="42" spans="3:15" x14ac:dyDescent="0.35">
      <c r="C42" s="32"/>
      <c r="D42" s="32"/>
      <c r="E42" s="32"/>
    </row>
    <row r="43" spans="3:15" x14ac:dyDescent="0.35">
      <c r="D43" s="114" t="s">
        <v>531</v>
      </c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</row>
    <row r="44" spans="3:15" s="28" customFormat="1" x14ac:dyDescent="0.35">
      <c r="D44" s="169" t="s">
        <v>12</v>
      </c>
      <c r="E44" s="169"/>
      <c r="F44" s="114"/>
      <c r="G44" s="114"/>
      <c r="H44" s="114"/>
      <c r="I44" s="114"/>
      <c r="J44" s="41"/>
      <c r="K44" s="93" t="s">
        <v>13</v>
      </c>
      <c r="L44" s="114"/>
      <c r="M44" s="114"/>
      <c r="N44" s="114"/>
      <c r="O44" s="114"/>
    </row>
    <row r="45" spans="3:15" ht="14.25" customHeight="1" x14ac:dyDescent="0.35">
      <c r="D45" s="114" t="s">
        <v>14</v>
      </c>
      <c r="E45" s="135" t="s">
        <v>526</v>
      </c>
      <c r="F45" s="135" t="s">
        <v>527</v>
      </c>
      <c r="G45" s="135"/>
      <c r="H45" s="135"/>
      <c r="I45" s="135" t="s">
        <v>91</v>
      </c>
      <c r="J45" s="135" t="s">
        <v>528</v>
      </c>
      <c r="K45" s="114" t="s">
        <v>529</v>
      </c>
      <c r="L45" s="114"/>
      <c r="M45" s="114"/>
      <c r="N45" s="114"/>
      <c r="O45" s="159" t="s">
        <v>533</v>
      </c>
    </row>
    <row r="46" spans="3:15" ht="18.75" customHeight="1" x14ac:dyDescent="0.35">
      <c r="D46" s="114"/>
      <c r="E46" s="135"/>
      <c r="F46" s="135"/>
      <c r="G46" s="135"/>
      <c r="H46" s="135"/>
      <c r="I46" s="135"/>
      <c r="J46" s="135"/>
      <c r="K46" s="99" t="s">
        <v>522</v>
      </c>
      <c r="L46" s="99" t="s">
        <v>523</v>
      </c>
      <c r="M46" s="99" t="s">
        <v>524</v>
      </c>
      <c r="N46" s="99" t="s">
        <v>525</v>
      </c>
      <c r="O46" s="160"/>
    </row>
    <row r="47" spans="3:15" x14ac:dyDescent="0.35">
      <c r="D47" s="62"/>
      <c r="E47" s="140"/>
      <c r="F47" s="140"/>
      <c r="G47" s="140"/>
      <c r="H47" s="140"/>
      <c r="I47" s="55"/>
      <c r="J47" s="55"/>
      <c r="K47" s="92"/>
      <c r="L47" s="92"/>
      <c r="M47" s="92"/>
      <c r="N47" s="55"/>
      <c r="O47" s="55"/>
    </row>
    <row r="48" spans="3:15" x14ac:dyDescent="0.35">
      <c r="D48" s="62"/>
      <c r="E48" s="140"/>
      <c r="F48" s="140"/>
      <c r="G48" s="140"/>
      <c r="H48" s="140"/>
      <c r="I48" s="55"/>
      <c r="J48" s="55"/>
      <c r="K48" s="92"/>
      <c r="L48" s="92"/>
      <c r="M48" s="92"/>
      <c r="N48" s="55"/>
      <c r="O48" s="55"/>
    </row>
    <row r="49" spans="3:15" hidden="1" x14ac:dyDescent="0.35">
      <c r="D49" s="62"/>
      <c r="E49" s="62"/>
      <c r="F49" s="140"/>
      <c r="G49" s="140"/>
      <c r="H49" s="140"/>
      <c r="I49" s="55"/>
      <c r="J49" s="55"/>
      <c r="K49" s="92"/>
      <c r="L49" s="92"/>
      <c r="M49" s="92"/>
      <c r="N49" s="55"/>
      <c r="O49" s="55"/>
    </row>
    <row r="50" spans="3:15" hidden="1" x14ac:dyDescent="0.35">
      <c r="D50" s="62"/>
      <c r="E50" s="62"/>
      <c r="F50" s="140"/>
      <c r="G50" s="140"/>
      <c r="H50" s="140"/>
      <c r="I50" s="55"/>
      <c r="J50" s="55"/>
      <c r="K50" s="92"/>
      <c r="L50" s="92"/>
      <c r="M50" s="92"/>
      <c r="N50" s="55"/>
      <c r="O50" s="55"/>
    </row>
    <row r="51" spans="3:15" hidden="1" x14ac:dyDescent="0.35">
      <c r="D51" s="62"/>
      <c r="E51" s="62"/>
      <c r="F51" s="140"/>
      <c r="G51" s="140"/>
      <c r="H51" s="140"/>
      <c r="I51" s="55"/>
      <c r="J51" s="55"/>
      <c r="K51" s="92"/>
      <c r="L51" s="92"/>
      <c r="M51" s="92"/>
      <c r="N51" s="55"/>
      <c r="O51" s="55"/>
    </row>
    <row r="52" spans="3:15" ht="16.5" customHeight="1" x14ac:dyDescent="0.35">
      <c r="D52" s="169" t="s">
        <v>15</v>
      </c>
      <c r="E52" s="169"/>
      <c r="F52" s="170"/>
      <c r="G52" s="171"/>
      <c r="H52" s="171"/>
      <c r="I52" s="171"/>
      <c r="J52" s="171"/>
      <c r="K52" s="171"/>
      <c r="L52" s="171"/>
      <c r="M52" s="171"/>
      <c r="N52" s="171"/>
      <c r="O52" s="172"/>
    </row>
    <row r="53" spans="3:15" ht="21" customHeight="1" x14ac:dyDescent="0.35">
      <c r="D53" s="169" t="s">
        <v>16</v>
      </c>
      <c r="E53" s="169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pans="3:15" ht="15" customHeight="1" x14ac:dyDescent="0.35">
      <c r="D54" s="173" t="s">
        <v>18</v>
      </c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</row>
    <row r="55" spans="3:15" ht="8.25" customHeight="1" x14ac:dyDescent="0.35"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3:15" ht="23.25" customHeight="1" x14ac:dyDescent="0.35">
      <c r="C56" s="36">
        <v>5</v>
      </c>
      <c r="D56" s="110" t="s">
        <v>38</v>
      </c>
      <c r="E56" s="110"/>
    </row>
    <row r="57" spans="3:15" s="37" customFormat="1" ht="13" x14ac:dyDescent="0.35">
      <c r="C57" s="37">
        <v>5.0999999999999996</v>
      </c>
      <c r="D57" s="163" t="s">
        <v>472</v>
      </c>
      <c r="E57" s="163"/>
      <c r="F57" s="163" t="s">
        <v>43</v>
      </c>
      <c r="G57" s="163"/>
      <c r="H57" s="163"/>
      <c r="I57" s="38"/>
      <c r="J57" s="38"/>
      <c r="K57" s="38"/>
      <c r="L57" s="38"/>
      <c r="M57" s="38"/>
      <c r="N57" s="38"/>
      <c r="O57" s="38"/>
    </row>
    <row r="58" spans="3:15" s="37" customFormat="1" ht="13" x14ac:dyDescent="0.35">
      <c r="C58" s="37">
        <v>5.2</v>
      </c>
      <c r="D58" s="163" t="s">
        <v>44</v>
      </c>
      <c r="E58" s="163"/>
      <c r="F58" s="163" t="s">
        <v>43</v>
      </c>
      <c r="G58" s="163"/>
      <c r="H58" s="163"/>
      <c r="I58" s="38"/>
      <c r="J58" s="38"/>
      <c r="K58" s="38"/>
      <c r="L58" s="38"/>
      <c r="M58" s="38"/>
      <c r="N58" s="38"/>
      <c r="O58" s="38"/>
    </row>
    <row r="59" spans="3:15" s="37" customFormat="1" ht="12.75" customHeight="1" x14ac:dyDescent="0.35">
      <c r="C59" s="37">
        <v>5.3</v>
      </c>
      <c r="D59" s="163" t="s">
        <v>39</v>
      </c>
      <c r="E59" s="163"/>
      <c r="F59" s="163" t="s">
        <v>43</v>
      </c>
      <c r="G59" s="163"/>
      <c r="H59" s="163"/>
      <c r="I59" s="38"/>
      <c r="J59" s="38"/>
      <c r="K59" s="38"/>
      <c r="L59" s="38"/>
      <c r="M59" s="38"/>
      <c r="N59" s="38"/>
      <c r="O59" s="38"/>
    </row>
    <row r="60" spans="3:15" s="37" customFormat="1" ht="13" x14ac:dyDescent="0.35">
      <c r="C60" s="37">
        <v>5.4</v>
      </c>
      <c r="D60" s="163" t="s">
        <v>40</v>
      </c>
      <c r="E60" s="163"/>
      <c r="F60" s="163" t="s">
        <v>42</v>
      </c>
      <c r="G60" s="163"/>
      <c r="H60" s="38"/>
      <c r="I60" s="38"/>
      <c r="J60" s="38"/>
      <c r="K60" s="38"/>
      <c r="L60" s="38"/>
      <c r="M60" s="38"/>
      <c r="N60" s="38"/>
      <c r="O60" s="38"/>
    </row>
    <row r="61" spans="3:15" s="37" customFormat="1" ht="13" x14ac:dyDescent="0.35">
      <c r="C61" s="37">
        <v>5.5</v>
      </c>
      <c r="D61" s="163" t="s">
        <v>41</v>
      </c>
      <c r="E61" s="163"/>
      <c r="F61" s="163" t="s">
        <v>42</v>
      </c>
      <c r="G61" s="163"/>
      <c r="H61" s="38"/>
      <c r="I61" s="38"/>
      <c r="J61" s="38"/>
      <c r="K61" s="38"/>
      <c r="L61" s="38"/>
      <c r="M61" s="38"/>
      <c r="N61" s="38"/>
      <c r="O61" s="38"/>
    </row>
    <row r="62" spans="3:15" ht="11.25" customHeight="1" x14ac:dyDescent="0.35"/>
    <row r="63" spans="3:15" ht="73.5" customHeight="1" x14ac:dyDescent="0.35"/>
    <row r="64" spans="3:15" ht="73.5" customHeight="1" x14ac:dyDescent="0.35"/>
    <row r="65" ht="73.5" customHeight="1" x14ac:dyDescent="0.35"/>
    <row r="66" ht="73.5" customHeight="1" x14ac:dyDescent="0.35"/>
    <row r="67" ht="73.5" customHeight="1" x14ac:dyDescent="0.35"/>
    <row r="68" ht="73.5" customHeight="1" x14ac:dyDescent="0.35"/>
  </sheetData>
  <protectedRanges>
    <protectedRange algorithmName="SHA-512" hashValue="r/lEy4YTwO1OrIlKacMYjEl7m70dZNQE8MR4lLtGBMCYPtNNEj95R/bwhQK67NwPx3AUwP5BfoWWiKFFVZq8RQ==" saltValue="lp6cyxImB+cfJ5BhzVA87A==" spinCount="100000" sqref="D45:F46 K45:M45 I45:J46" name="Anexo1_1" securityDescriptor="O:WDG:WDD:(A;;CC;;;WD)(A;;CC;;;LG)"/>
    <protectedRange algorithmName="SHA-512" hashValue="r/lEy4YTwO1OrIlKacMYjEl7m70dZNQE8MR4lLtGBMCYPtNNEj95R/bwhQK67NwPx3AUwP5BfoWWiKFFVZq8RQ==" saltValue="lp6cyxImB+cfJ5BhzVA87A==" spinCount="100000" sqref="O45:O46" name="Anexo1_2_2" securityDescriptor="O:WDG:WDD:(A;;CC;;;WD)(A;;CC;;;LG)"/>
  </protectedRanges>
  <mergeCells count="82">
    <mergeCell ref="F10:K10"/>
    <mergeCell ref="F45:H46"/>
    <mergeCell ref="K45:N45"/>
    <mergeCell ref="O45:O46"/>
    <mergeCell ref="D44:E44"/>
    <mergeCell ref="L44:O44"/>
    <mergeCell ref="D45:D46"/>
    <mergeCell ref="E45:E46"/>
    <mergeCell ref="I45:I46"/>
    <mergeCell ref="J45:J46"/>
    <mergeCell ref="D24:I24"/>
    <mergeCell ref="J24:O24"/>
    <mergeCell ref="D22:E22"/>
    <mergeCell ref="J26:O26"/>
    <mergeCell ref="F34:H34"/>
    <mergeCell ref="D36:O36"/>
    <mergeCell ref="F59:H59"/>
    <mergeCell ref="F52:O52"/>
    <mergeCell ref="D60:E60"/>
    <mergeCell ref="D61:E61"/>
    <mergeCell ref="D53:E53"/>
    <mergeCell ref="D57:E57"/>
    <mergeCell ref="D58:E58"/>
    <mergeCell ref="D59:E59"/>
    <mergeCell ref="F60:G60"/>
    <mergeCell ref="F61:G61"/>
    <mergeCell ref="F53:O53"/>
    <mergeCell ref="D54:O54"/>
    <mergeCell ref="F57:H57"/>
    <mergeCell ref="F58:H58"/>
    <mergeCell ref="F6:O6"/>
    <mergeCell ref="D29:G29"/>
    <mergeCell ref="D52:E52"/>
    <mergeCell ref="E47:H47"/>
    <mergeCell ref="E48:H48"/>
    <mergeCell ref="D17:E17"/>
    <mergeCell ref="D18:E18"/>
    <mergeCell ref="D19:E19"/>
    <mergeCell ref="D9:E9"/>
    <mergeCell ref="D10:E10"/>
    <mergeCell ref="D11:E11"/>
    <mergeCell ref="D16:E16"/>
    <mergeCell ref="D15:E15"/>
    <mergeCell ref="D13:E13"/>
    <mergeCell ref="D23:I23"/>
    <mergeCell ref="J23:O23"/>
    <mergeCell ref="D3:E3"/>
    <mergeCell ref="D5:E5"/>
    <mergeCell ref="D6:E6"/>
    <mergeCell ref="D7:E7"/>
    <mergeCell ref="D8:E8"/>
    <mergeCell ref="F2:I2"/>
    <mergeCell ref="F5:O5"/>
    <mergeCell ref="F3:I3"/>
    <mergeCell ref="F7:O7"/>
    <mergeCell ref="D31:O31"/>
    <mergeCell ref="F8:O8"/>
    <mergeCell ref="F11:O11"/>
    <mergeCell ref="F9:O9"/>
    <mergeCell ref="D2:E2"/>
    <mergeCell ref="L10:M10"/>
    <mergeCell ref="I15:O15"/>
    <mergeCell ref="I16:O16"/>
    <mergeCell ref="I17:O17"/>
    <mergeCell ref="I18:O18"/>
    <mergeCell ref="I19:O19"/>
    <mergeCell ref="I20:O20"/>
    <mergeCell ref="F49:H49"/>
    <mergeCell ref="F50:H50"/>
    <mergeCell ref="D56:E56"/>
    <mergeCell ref="F51:H51"/>
    <mergeCell ref="D26:I26"/>
    <mergeCell ref="D43:O43"/>
    <mergeCell ref="F44:I44"/>
    <mergeCell ref="D41:F41"/>
    <mergeCell ref="F39:H39"/>
    <mergeCell ref="F38:H38"/>
    <mergeCell ref="F37:H37"/>
    <mergeCell ref="D27:I27"/>
    <mergeCell ref="J27:O27"/>
    <mergeCell ref="F32:H32"/>
    <mergeCell ref="F33:H33"/>
  </mergeCells>
  <printOptions horizontalCentered="1"/>
  <pageMargins left="0.39370078740157483" right="0.39370078740157483" top="0.59055118110236227" bottom="0.39370078740157483" header="0" footer="0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'Lista Desplegables'!$C$5:$C$27</xm:f>
          </x14:formula1>
          <xm:sqref>J49:M51</xm:sqref>
        </x14:dataValidation>
        <x14:dataValidation type="list" allowBlank="1" showInputMessage="1" showErrorMessage="1" xr:uid="{00000000-0002-0000-0200-000001000000}">
          <x14:formula1>
            <xm:f>'Anexo 1(modelo PMA)'!$G$123:$G$160</xm:f>
          </x14:formula1>
          <xm:sqref>I47:I51</xm:sqref>
        </x14:dataValidation>
        <x14:dataValidation type="list" allowBlank="1" showInputMessage="1" showErrorMessage="1" xr:uid="{00000000-0002-0000-0200-000002000000}">
          <x14:formula1>
            <xm:f>'2_Component_List'!$C$5:$C$210</xm:f>
          </x14:formula1>
          <xm:sqref>F11:O11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C78"/>
  <sheetViews>
    <sheetView topLeftCell="C1" workbookViewId="0">
      <selection activeCell="F69" sqref="F69"/>
    </sheetView>
  </sheetViews>
  <sheetFormatPr baseColWidth="10" defaultRowHeight="14.5" x14ac:dyDescent="0.35"/>
  <cols>
    <col min="3" max="3" width="108.7265625" customWidth="1"/>
  </cols>
  <sheetData>
    <row r="3" spans="3:3" ht="15" thickBot="1" x14ac:dyDescent="0.4"/>
    <row r="4" spans="3:3" ht="15" thickBot="1" x14ac:dyDescent="0.4">
      <c r="C4" s="2" t="s">
        <v>67</v>
      </c>
    </row>
    <row r="5" spans="3:3" ht="15" thickBot="1" x14ac:dyDescent="0.4">
      <c r="C5" s="3" t="s">
        <v>68</v>
      </c>
    </row>
    <row r="6" spans="3:3" ht="15" thickBot="1" x14ac:dyDescent="0.4">
      <c r="C6" s="3" t="s">
        <v>69</v>
      </c>
    </row>
    <row r="7" spans="3:3" ht="15" thickBot="1" x14ac:dyDescent="0.4">
      <c r="C7" s="3" t="s">
        <v>70</v>
      </c>
    </row>
    <row r="8" spans="3:3" ht="15" thickBot="1" x14ac:dyDescent="0.4">
      <c r="C8" s="3" t="s">
        <v>71</v>
      </c>
    </row>
    <row r="9" spans="3:3" ht="15" thickBot="1" x14ac:dyDescent="0.4">
      <c r="C9" s="3" t="s">
        <v>72</v>
      </c>
    </row>
    <row r="10" spans="3:3" ht="15" thickBot="1" x14ac:dyDescent="0.4">
      <c r="C10" s="3" t="s">
        <v>73</v>
      </c>
    </row>
    <row r="11" spans="3:3" ht="15" thickBot="1" x14ac:dyDescent="0.4">
      <c r="C11" s="3" t="s">
        <v>74</v>
      </c>
    </row>
    <row r="12" spans="3:3" ht="15" thickBot="1" x14ac:dyDescent="0.4">
      <c r="C12" s="3" t="s">
        <v>75</v>
      </c>
    </row>
    <row r="13" spans="3:3" ht="15" thickBot="1" x14ac:dyDescent="0.4">
      <c r="C13" s="3" t="s">
        <v>76</v>
      </c>
    </row>
    <row r="14" spans="3:3" ht="15" thickBot="1" x14ac:dyDescent="0.4">
      <c r="C14" s="3" t="s">
        <v>77</v>
      </c>
    </row>
    <row r="15" spans="3:3" ht="15" thickBot="1" x14ac:dyDescent="0.4">
      <c r="C15" s="3" t="s">
        <v>78</v>
      </c>
    </row>
    <row r="16" spans="3:3" ht="15" thickBot="1" x14ac:dyDescent="0.4">
      <c r="C16" s="3" t="s">
        <v>79</v>
      </c>
    </row>
    <row r="17" spans="3:3" ht="15" thickBot="1" x14ac:dyDescent="0.4">
      <c r="C17" s="3" t="s">
        <v>80</v>
      </c>
    </row>
    <row r="18" spans="3:3" ht="15" thickBot="1" x14ac:dyDescent="0.4">
      <c r="C18" s="3" t="s">
        <v>81</v>
      </c>
    </row>
    <row r="19" spans="3:3" ht="15" thickBot="1" x14ac:dyDescent="0.4">
      <c r="C19" s="3" t="s">
        <v>82</v>
      </c>
    </row>
    <row r="20" spans="3:3" ht="15" thickBot="1" x14ac:dyDescent="0.4">
      <c r="C20" s="3" t="s">
        <v>83</v>
      </c>
    </row>
    <row r="21" spans="3:3" ht="15" thickBot="1" x14ac:dyDescent="0.4">
      <c r="C21" s="3" t="s">
        <v>84</v>
      </c>
    </row>
    <row r="22" spans="3:3" ht="15" thickBot="1" x14ac:dyDescent="0.4">
      <c r="C22" s="3" t="s">
        <v>85</v>
      </c>
    </row>
    <row r="23" spans="3:3" ht="15" thickBot="1" x14ac:dyDescent="0.4">
      <c r="C23" s="3" t="s">
        <v>86</v>
      </c>
    </row>
    <row r="24" spans="3:3" ht="15" thickBot="1" x14ac:dyDescent="0.4">
      <c r="C24" s="3" t="s">
        <v>87</v>
      </c>
    </row>
    <row r="25" spans="3:3" ht="15" thickBot="1" x14ac:dyDescent="0.4">
      <c r="C25" s="3" t="s">
        <v>88</v>
      </c>
    </row>
    <row r="26" spans="3:3" ht="15" thickBot="1" x14ac:dyDescent="0.4">
      <c r="C26" s="3" t="s">
        <v>89</v>
      </c>
    </row>
    <row r="27" spans="3:3" ht="15" thickBot="1" x14ac:dyDescent="0.4">
      <c r="C27" s="3" t="s">
        <v>90</v>
      </c>
    </row>
    <row r="28" spans="3:3" ht="15" thickBot="1" x14ac:dyDescent="0.4"/>
    <row r="29" spans="3:3" ht="15" thickBot="1" x14ac:dyDescent="0.4">
      <c r="C29" s="2" t="s">
        <v>91</v>
      </c>
    </row>
    <row r="30" spans="3:3" ht="15" thickBot="1" x14ac:dyDescent="0.4">
      <c r="C30" s="4" t="s">
        <v>92</v>
      </c>
    </row>
    <row r="31" spans="3:3" ht="15" thickBot="1" x14ac:dyDescent="0.4">
      <c r="C31" s="4" t="s">
        <v>93</v>
      </c>
    </row>
    <row r="32" spans="3:3" ht="15" thickBot="1" x14ac:dyDescent="0.4">
      <c r="C32" s="4" t="s">
        <v>94</v>
      </c>
    </row>
    <row r="33" spans="3:3" ht="15" thickBot="1" x14ac:dyDescent="0.4">
      <c r="C33" s="4" t="s">
        <v>95</v>
      </c>
    </row>
    <row r="34" spans="3:3" ht="15" thickBot="1" x14ac:dyDescent="0.4">
      <c r="C34" s="4" t="s">
        <v>96</v>
      </c>
    </row>
    <row r="35" spans="3:3" ht="15" thickBot="1" x14ac:dyDescent="0.4">
      <c r="C35" s="4" t="s">
        <v>97</v>
      </c>
    </row>
    <row r="36" spans="3:3" ht="15" thickBot="1" x14ac:dyDescent="0.4">
      <c r="C36" s="4" t="s">
        <v>98</v>
      </c>
    </row>
    <row r="37" spans="3:3" ht="15" thickBot="1" x14ac:dyDescent="0.4">
      <c r="C37" s="4" t="s">
        <v>99</v>
      </c>
    </row>
    <row r="38" spans="3:3" ht="15" thickBot="1" x14ac:dyDescent="0.4">
      <c r="C38" s="4" t="s">
        <v>100</v>
      </c>
    </row>
    <row r="39" spans="3:3" ht="29.5" thickBot="1" x14ac:dyDescent="0.4">
      <c r="C39" s="4" t="s">
        <v>101</v>
      </c>
    </row>
    <row r="40" spans="3:3" ht="15" thickBot="1" x14ac:dyDescent="0.4">
      <c r="C40" s="4" t="s">
        <v>102</v>
      </c>
    </row>
    <row r="41" spans="3:3" ht="15" thickBot="1" x14ac:dyDescent="0.4">
      <c r="C41" s="4" t="s">
        <v>103</v>
      </c>
    </row>
    <row r="42" spans="3:3" ht="15" thickBot="1" x14ac:dyDescent="0.4">
      <c r="C42" s="4" t="s">
        <v>104</v>
      </c>
    </row>
    <row r="43" spans="3:3" ht="15" thickBot="1" x14ac:dyDescent="0.4">
      <c r="C43" s="4" t="s">
        <v>105</v>
      </c>
    </row>
    <row r="44" spans="3:3" ht="15" thickBot="1" x14ac:dyDescent="0.4">
      <c r="C44" s="4" t="s">
        <v>106</v>
      </c>
    </row>
    <row r="45" spans="3:3" ht="15" thickBot="1" x14ac:dyDescent="0.4">
      <c r="C45" s="4" t="s">
        <v>107</v>
      </c>
    </row>
    <row r="46" spans="3:3" ht="15" thickBot="1" x14ac:dyDescent="0.4">
      <c r="C46" s="4" t="s">
        <v>108</v>
      </c>
    </row>
    <row r="47" spans="3:3" ht="15" thickBot="1" x14ac:dyDescent="0.4">
      <c r="C47" s="4" t="s">
        <v>109</v>
      </c>
    </row>
    <row r="48" spans="3:3" ht="15" thickBot="1" x14ac:dyDescent="0.4">
      <c r="C48" s="4" t="s">
        <v>110</v>
      </c>
    </row>
    <row r="49" spans="3:3" ht="15" thickBot="1" x14ac:dyDescent="0.4">
      <c r="C49" s="4" t="s">
        <v>111</v>
      </c>
    </row>
    <row r="50" spans="3:3" ht="15" thickBot="1" x14ac:dyDescent="0.4">
      <c r="C50" s="4" t="s">
        <v>112</v>
      </c>
    </row>
    <row r="51" spans="3:3" ht="15" thickBot="1" x14ac:dyDescent="0.4">
      <c r="C51" s="4" t="s">
        <v>113</v>
      </c>
    </row>
    <row r="52" spans="3:3" ht="15" thickBot="1" x14ac:dyDescent="0.4">
      <c r="C52" s="4" t="s">
        <v>114</v>
      </c>
    </row>
    <row r="53" spans="3:3" ht="15" thickBot="1" x14ac:dyDescent="0.4">
      <c r="C53" s="4" t="s">
        <v>115</v>
      </c>
    </row>
    <row r="54" spans="3:3" ht="15" thickBot="1" x14ac:dyDescent="0.4">
      <c r="C54" s="4" t="s">
        <v>116</v>
      </c>
    </row>
    <row r="55" spans="3:3" ht="15" thickBot="1" x14ac:dyDescent="0.4">
      <c r="C55" s="4" t="s">
        <v>117</v>
      </c>
    </row>
    <row r="56" spans="3:3" ht="15" thickBot="1" x14ac:dyDescent="0.4">
      <c r="C56" s="4" t="s">
        <v>118</v>
      </c>
    </row>
    <row r="57" spans="3:3" ht="15" thickBot="1" x14ac:dyDescent="0.4">
      <c r="C57" s="4" t="s">
        <v>119</v>
      </c>
    </row>
    <row r="58" spans="3:3" ht="15" thickBot="1" x14ac:dyDescent="0.4">
      <c r="C58" s="4" t="s">
        <v>120</v>
      </c>
    </row>
    <row r="59" spans="3:3" ht="15" thickBot="1" x14ac:dyDescent="0.4">
      <c r="C59" s="4" t="s">
        <v>121</v>
      </c>
    </row>
    <row r="60" spans="3:3" ht="15" thickBot="1" x14ac:dyDescent="0.4">
      <c r="C60" s="4" t="s">
        <v>122</v>
      </c>
    </row>
    <row r="61" spans="3:3" ht="15" thickBot="1" x14ac:dyDescent="0.4">
      <c r="C61" s="4" t="s">
        <v>123</v>
      </c>
    </row>
    <row r="62" spans="3:3" ht="15" thickBot="1" x14ac:dyDescent="0.4">
      <c r="C62" s="4" t="s">
        <v>124</v>
      </c>
    </row>
    <row r="63" spans="3:3" ht="15" thickBot="1" x14ac:dyDescent="0.4">
      <c r="C63" s="4" t="s">
        <v>125</v>
      </c>
    </row>
    <row r="64" spans="3:3" ht="15" thickBot="1" x14ac:dyDescent="0.4">
      <c r="C64" s="4" t="s">
        <v>126</v>
      </c>
    </row>
    <row r="65" spans="3:3" ht="15" thickBot="1" x14ac:dyDescent="0.4">
      <c r="C65" s="4" t="s">
        <v>127</v>
      </c>
    </row>
    <row r="66" spans="3:3" ht="15" thickBot="1" x14ac:dyDescent="0.4">
      <c r="C66" s="4" t="s">
        <v>128</v>
      </c>
    </row>
    <row r="67" spans="3:3" ht="15" thickBot="1" x14ac:dyDescent="0.4">
      <c r="C67" s="4" t="s">
        <v>129</v>
      </c>
    </row>
    <row r="68" spans="3:3" ht="15" thickBot="1" x14ac:dyDescent="0.4">
      <c r="C68" s="4" t="s">
        <v>130</v>
      </c>
    </row>
    <row r="69" spans="3:3" ht="15" thickBot="1" x14ac:dyDescent="0.4">
      <c r="C69" s="4" t="s">
        <v>131</v>
      </c>
    </row>
    <row r="70" spans="3:3" ht="15" thickBot="1" x14ac:dyDescent="0.4">
      <c r="C70" s="4" t="s">
        <v>132</v>
      </c>
    </row>
    <row r="71" spans="3:3" ht="15" thickBot="1" x14ac:dyDescent="0.4">
      <c r="C71" s="4" t="s">
        <v>133</v>
      </c>
    </row>
    <row r="72" spans="3:3" ht="15" thickBot="1" x14ac:dyDescent="0.4">
      <c r="C72" s="4" t="s">
        <v>134</v>
      </c>
    </row>
    <row r="73" spans="3:3" ht="15" thickBot="1" x14ac:dyDescent="0.4">
      <c r="C73" s="4" t="s">
        <v>135</v>
      </c>
    </row>
    <row r="74" spans="3:3" ht="15" thickBot="1" x14ac:dyDescent="0.4">
      <c r="C74" s="4" t="s">
        <v>136</v>
      </c>
    </row>
    <row r="75" spans="3:3" ht="15" thickBot="1" x14ac:dyDescent="0.4">
      <c r="C75" s="4" t="s">
        <v>137</v>
      </c>
    </row>
    <row r="76" spans="3:3" ht="15" thickBot="1" x14ac:dyDescent="0.4">
      <c r="C76" s="4" t="s">
        <v>138</v>
      </c>
    </row>
    <row r="77" spans="3:3" ht="15" thickBot="1" x14ac:dyDescent="0.4">
      <c r="C77" s="4" t="s">
        <v>139</v>
      </c>
    </row>
    <row r="78" spans="3:3" ht="15" thickBot="1" x14ac:dyDescent="0.4">
      <c r="C78" s="4" t="s">
        <v>140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75"/>
  <sheetViews>
    <sheetView topLeftCell="A49" workbookViewId="0">
      <selection activeCell="C66" sqref="C66:C67"/>
    </sheetView>
  </sheetViews>
  <sheetFormatPr baseColWidth="10" defaultRowHeight="14.5" x14ac:dyDescent="0.35"/>
  <cols>
    <col min="3" max="3" width="90.7265625" customWidth="1"/>
    <col min="4" max="4" width="40.7265625" customWidth="1"/>
    <col min="5" max="5" width="20.7265625" customWidth="1"/>
  </cols>
  <sheetData>
    <row r="2" spans="1:5" ht="25.5" customHeight="1" thickBot="1" x14ac:dyDescent="0.4">
      <c r="D2" s="11"/>
      <c r="E2" s="11"/>
    </row>
    <row r="3" spans="1:5" ht="15" thickBot="1" x14ac:dyDescent="0.4">
      <c r="A3" s="181" t="s">
        <v>157</v>
      </c>
      <c r="B3" s="182"/>
      <c r="C3" s="5" t="s">
        <v>158</v>
      </c>
      <c r="D3" s="6" t="s">
        <v>159</v>
      </c>
      <c r="E3" s="6" t="s">
        <v>160</v>
      </c>
    </row>
    <row r="4" spans="1:5" x14ac:dyDescent="0.35">
      <c r="A4" s="181"/>
      <c r="B4" s="182"/>
      <c r="C4" s="179" t="s">
        <v>141</v>
      </c>
      <c r="D4" s="179" t="s">
        <v>142</v>
      </c>
      <c r="E4" s="7" t="s">
        <v>161</v>
      </c>
    </row>
    <row r="5" spans="1:5" ht="15" thickBot="1" x14ac:dyDescent="0.4">
      <c r="A5" s="181"/>
      <c r="B5" s="182"/>
      <c r="C5" s="180"/>
      <c r="D5" s="180"/>
      <c r="E5" s="8">
        <v>35450</v>
      </c>
    </row>
    <row r="6" spans="1:5" x14ac:dyDescent="0.35">
      <c r="A6" s="181"/>
      <c r="B6" s="182"/>
      <c r="C6" s="179" t="s">
        <v>143</v>
      </c>
      <c r="D6" s="179" t="s">
        <v>144</v>
      </c>
      <c r="E6" s="7" t="s">
        <v>161</v>
      </c>
    </row>
    <row r="7" spans="1:5" ht="15" thickBot="1" x14ac:dyDescent="0.4">
      <c r="A7" s="181"/>
      <c r="B7" s="182"/>
      <c r="C7" s="180"/>
      <c r="D7" s="180"/>
      <c r="E7" s="8">
        <v>37253</v>
      </c>
    </row>
    <row r="8" spans="1:5" x14ac:dyDescent="0.35">
      <c r="A8" s="181"/>
      <c r="B8" s="182"/>
      <c r="C8" s="179" t="s">
        <v>145</v>
      </c>
      <c r="D8" s="179" t="s">
        <v>146</v>
      </c>
      <c r="E8" s="7" t="s">
        <v>161</v>
      </c>
    </row>
    <row r="9" spans="1:5" ht="15" thickBot="1" x14ac:dyDescent="0.4">
      <c r="A9" s="181"/>
      <c r="B9" s="182"/>
      <c r="C9" s="180"/>
      <c r="D9" s="180"/>
      <c r="E9" s="8">
        <v>37568</v>
      </c>
    </row>
    <row r="10" spans="1:5" x14ac:dyDescent="0.35">
      <c r="A10" s="181"/>
      <c r="B10" s="182"/>
      <c r="C10" s="179" t="s">
        <v>162</v>
      </c>
      <c r="D10" s="179" t="s">
        <v>147</v>
      </c>
      <c r="E10" s="7" t="s">
        <v>161</v>
      </c>
    </row>
    <row r="11" spans="1:5" ht="15" thickBot="1" x14ac:dyDescent="0.4">
      <c r="A11" s="181"/>
      <c r="B11" s="182"/>
      <c r="C11" s="180"/>
      <c r="D11" s="180"/>
      <c r="E11" s="8">
        <v>38176</v>
      </c>
    </row>
    <row r="12" spans="1:5" x14ac:dyDescent="0.35">
      <c r="A12" s="181"/>
      <c r="B12" s="182"/>
      <c r="C12" s="179" t="s">
        <v>163</v>
      </c>
      <c r="D12" s="179" t="s">
        <v>148</v>
      </c>
      <c r="E12" s="7" t="s">
        <v>161</v>
      </c>
    </row>
    <row r="13" spans="1:5" ht="15" thickBot="1" x14ac:dyDescent="0.4">
      <c r="A13" s="181"/>
      <c r="B13" s="182"/>
      <c r="C13" s="180"/>
      <c r="D13" s="180"/>
      <c r="E13" s="8">
        <v>38239</v>
      </c>
    </row>
    <row r="14" spans="1:5" x14ac:dyDescent="0.35">
      <c r="A14" s="181"/>
      <c r="B14" s="182"/>
      <c r="C14" s="179" t="s">
        <v>164</v>
      </c>
      <c r="D14" s="179" t="s">
        <v>149</v>
      </c>
      <c r="E14" s="7" t="s">
        <v>161</v>
      </c>
    </row>
    <row r="15" spans="1:5" ht="15" thickBot="1" x14ac:dyDescent="0.4">
      <c r="A15" s="181"/>
      <c r="B15" s="182"/>
      <c r="C15" s="180"/>
      <c r="D15" s="180"/>
      <c r="E15" s="8">
        <v>39255</v>
      </c>
    </row>
    <row r="16" spans="1:5" x14ac:dyDescent="0.35">
      <c r="A16" s="181"/>
      <c r="B16" s="182"/>
      <c r="C16" s="179" t="s">
        <v>165</v>
      </c>
      <c r="D16" s="179" t="s">
        <v>166</v>
      </c>
      <c r="E16" s="7" t="s">
        <v>161</v>
      </c>
    </row>
    <row r="17" spans="1:5" ht="15" thickBot="1" x14ac:dyDescent="0.4">
      <c r="A17" s="181"/>
      <c r="B17" s="182"/>
      <c r="C17" s="180"/>
      <c r="D17" s="180"/>
      <c r="E17" s="8">
        <v>39470</v>
      </c>
    </row>
    <row r="18" spans="1:5" x14ac:dyDescent="0.35">
      <c r="A18" s="181"/>
      <c r="B18" s="182"/>
      <c r="C18" s="179" t="s">
        <v>167</v>
      </c>
      <c r="D18" s="179" t="s">
        <v>150</v>
      </c>
      <c r="E18" s="7" t="s">
        <v>161</v>
      </c>
    </row>
    <row r="19" spans="1:5" ht="15" thickBot="1" x14ac:dyDescent="0.4">
      <c r="A19" s="181"/>
      <c r="B19" s="182"/>
      <c r="C19" s="180"/>
      <c r="D19" s="180"/>
      <c r="E19" s="8">
        <v>39633</v>
      </c>
    </row>
    <row r="20" spans="1:5" x14ac:dyDescent="0.35">
      <c r="A20" s="181"/>
      <c r="B20" s="182"/>
      <c r="C20" s="179" t="s">
        <v>168</v>
      </c>
      <c r="D20" s="179" t="s">
        <v>169</v>
      </c>
      <c r="E20" s="7" t="s">
        <v>161</v>
      </c>
    </row>
    <row r="21" spans="1:5" ht="15" thickBot="1" x14ac:dyDescent="0.4">
      <c r="A21" s="181"/>
      <c r="B21" s="182"/>
      <c r="C21" s="180"/>
      <c r="D21" s="180"/>
      <c r="E21" s="8">
        <v>39892</v>
      </c>
    </row>
    <row r="22" spans="1:5" x14ac:dyDescent="0.35">
      <c r="A22" s="181"/>
      <c r="B22" s="182"/>
      <c r="C22" s="179" t="s">
        <v>170</v>
      </c>
      <c r="D22" s="179" t="s">
        <v>151</v>
      </c>
      <c r="E22" s="7" t="s">
        <v>161</v>
      </c>
    </row>
    <row r="23" spans="1:5" ht="15" thickBot="1" x14ac:dyDescent="0.4">
      <c r="A23" s="181"/>
      <c r="B23" s="182"/>
      <c r="C23" s="180"/>
      <c r="D23" s="180"/>
      <c r="E23" s="8">
        <v>40588</v>
      </c>
    </row>
    <row r="24" spans="1:5" x14ac:dyDescent="0.35">
      <c r="A24" s="181"/>
      <c r="B24" s="182"/>
      <c r="C24" s="179" t="s">
        <v>171</v>
      </c>
      <c r="D24" s="179" t="s">
        <v>172</v>
      </c>
      <c r="E24" s="7" t="s">
        <v>161</v>
      </c>
    </row>
    <row r="25" spans="1:5" ht="15" thickBot="1" x14ac:dyDescent="0.4">
      <c r="A25" s="181"/>
      <c r="B25" s="182"/>
      <c r="C25" s="180"/>
      <c r="D25" s="180"/>
      <c r="E25" s="9">
        <v>2012</v>
      </c>
    </row>
    <row r="26" spans="1:5" x14ac:dyDescent="0.35">
      <c r="A26" s="181"/>
      <c r="B26" s="182"/>
      <c r="C26" s="179" t="s">
        <v>173</v>
      </c>
      <c r="D26" s="179" t="s">
        <v>174</v>
      </c>
      <c r="E26" s="7" t="s">
        <v>161</v>
      </c>
    </row>
    <row r="27" spans="1:5" ht="15" thickBot="1" x14ac:dyDescent="0.4">
      <c r="A27" s="181"/>
      <c r="B27" s="182"/>
      <c r="C27" s="180"/>
      <c r="D27" s="180"/>
      <c r="E27" s="8">
        <v>41219</v>
      </c>
    </row>
    <row r="28" spans="1:5" x14ac:dyDescent="0.35">
      <c r="A28" s="181"/>
      <c r="B28" s="182"/>
      <c r="C28" s="179" t="s">
        <v>175</v>
      </c>
      <c r="D28" s="179" t="s">
        <v>176</v>
      </c>
      <c r="E28" s="7" t="s">
        <v>161</v>
      </c>
    </row>
    <row r="29" spans="1:5" ht="15" thickBot="1" x14ac:dyDescent="0.4">
      <c r="A29" s="181"/>
      <c r="B29" s="182"/>
      <c r="C29" s="180"/>
      <c r="D29" s="180"/>
      <c r="E29" s="8">
        <v>41109</v>
      </c>
    </row>
    <row r="30" spans="1:5" ht="29.25" customHeight="1" x14ac:dyDescent="0.35">
      <c r="A30" s="181"/>
      <c r="B30" s="182"/>
      <c r="C30" s="179" t="s">
        <v>177</v>
      </c>
      <c r="D30" s="179" t="s">
        <v>152</v>
      </c>
      <c r="E30" s="7" t="s">
        <v>161</v>
      </c>
    </row>
    <row r="31" spans="1:5" ht="15" thickBot="1" x14ac:dyDescent="0.4">
      <c r="A31" s="181"/>
      <c r="B31" s="182"/>
      <c r="C31" s="180"/>
      <c r="D31" s="180"/>
      <c r="E31" s="8">
        <v>41935</v>
      </c>
    </row>
    <row r="32" spans="1:5" x14ac:dyDescent="0.35">
      <c r="A32" s="181"/>
      <c r="B32" s="182"/>
      <c r="C32" s="179" t="s">
        <v>178</v>
      </c>
      <c r="D32" s="179" t="s">
        <v>179</v>
      </c>
      <c r="E32" s="7" t="s">
        <v>161</v>
      </c>
    </row>
    <row r="33" spans="1:5" ht="15" thickBot="1" x14ac:dyDescent="0.4">
      <c r="A33" s="181"/>
      <c r="B33" s="182"/>
      <c r="C33" s="180"/>
      <c r="D33" s="180"/>
      <c r="E33" s="8">
        <v>42398</v>
      </c>
    </row>
    <row r="34" spans="1:5" x14ac:dyDescent="0.35">
      <c r="A34" s="181"/>
      <c r="B34" s="182"/>
      <c r="C34" s="179" t="s">
        <v>180</v>
      </c>
      <c r="D34" s="179" t="s">
        <v>181</v>
      </c>
      <c r="E34" s="7" t="s">
        <v>161</v>
      </c>
    </row>
    <row r="35" spans="1:5" ht="15" thickBot="1" x14ac:dyDescent="0.4">
      <c r="A35" s="181"/>
      <c r="B35" s="182"/>
      <c r="C35" s="180"/>
      <c r="D35" s="180"/>
      <c r="E35" s="8">
        <v>42493</v>
      </c>
    </row>
    <row r="36" spans="1:5" x14ac:dyDescent="0.35">
      <c r="A36" s="181"/>
      <c r="B36" s="182"/>
      <c r="C36" s="179" t="s">
        <v>182</v>
      </c>
      <c r="D36" s="179" t="s">
        <v>183</v>
      </c>
      <c r="E36" s="7" t="s">
        <v>184</v>
      </c>
    </row>
    <row r="37" spans="1:5" ht="15" thickBot="1" x14ac:dyDescent="0.4">
      <c r="A37" s="181"/>
      <c r="B37" s="182"/>
      <c r="C37" s="180"/>
      <c r="D37" s="180"/>
      <c r="E37" s="8">
        <v>42690</v>
      </c>
    </row>
    <row r="38" spans="1:5" x14ac:dyDescent="0.35">
      <c r="A38" s="181"/>
      <c r="B38" s="182"/>
      <c r="C38" s="179" t="s">
        <v>185</v>
      </c>
      <c r="D38" s="179" t="s">
        <v>186</v>
      </c>
      <c r="E38" s="7" t="s">
        <v>184</v>
      </c>
    </row>
    <row r="39" spans="1:5" ht="15" thickBot="1" x14ac:dyDescent="0.4">
      <c r="A39" s="181"/>
      <c r="B39" s="182"/>
      <c r="C39" s="180"/>
      <c r="D39" s="180"/>
      <c r="E39" s="8">
        <v>42886</v>
      </c>
    </row>
    <row r="40" spans="1:5" x14ac:dyDescent="0.35">
      <c r="A40" s="181"/>
      <c r="B40" s="182"/>
      <c r="C40" s="179" t="s">
        <v>187</v>
      </c>
      <c r="D40" s="179" t="s">
        <v>188</v>
      </c>
      <c r="E40" s="7" t="s">
        <v>161</v>
      </c>
    </row>
    <row r="41" spans="1:5" ht="15" thickBot="1" x14ac:dyDescent="0.4">
      <c r="A41" s="181"/>
      <c r="B41" s="182"/>
      <c r="C41" s="180"/>
      <c r="D41" s="180"/>
      <c r="E41" s="8">
        <v>43097</v>
      </c>
    </row>
    <row r="42" spans="1:5" x14ac:dyDescent="0.35">
      <c r="A42" s="181"/>
      <c r="B42" s="182"/>
      <c r="C42" s="179" t="s">
        <v>189</v>
      </c>
      <c r="D42" s="179" t="s">
        <v>190</v>
      </c>
      <c r="E42" s="7" t="s">
        <v>184</v>
      </c>
    </row>
    <row r="43" spans="1:5" ht="15" thickBot="1" x14ac:dyDescent="0.4">
      <c r="A43" s="181"/>
      <c r="B43" s="182"/>
      <c r="C43" s="180"/>
      <c r="D43" s="180"/>
      <c r="E43" s="8">
        <v>43227</v>
      </c>
    </row>
    <row r="44" spans="1:5" x14ac:dyDescent="0.35">
      <c r="A44" s="181"/>
      <c r="B44" s="182"/>
      <c r="C44" s="179" t="s">
        <v>191</v>
      </c>
      <c r="D44" s="179" t="s">
        <v>192</v>
      </c>
      <c r="E44" s="7" t="s">
        <v>184</v>
      </c>
    </row>
    <row r="45" spans="1:5" ht="15" thickBot="1" x14ac:dyDescent="0.4">
      <c r="A45" s="181"/>
      <c r="B45" s="182"/>
      <c r="C45" s="180"/>
      <c r="D45" s="180"/>
      <c r="E45" s="8">
        <v>43612</v>
      </c>
    </row>
    <row r="46" spans="1:5" ht="15" thickBot="1" x14ac:dyDescent="0.4">
      <c r="A46" s="178" t="s">
        <v>193</v>
      </c>
      <c r="B46" s="176" t="s">
        <v>194</v>
      </c>
      <c r="C46" s="179" t="s">
        <v>195</v>
      </c>
      <c r="D46" s="179" t="s">
        <v>196</v>
      </c>
      <c r="E46" s="7" t="s">
        <v>161</v>
      </c>
    </row>
    <row r="47" spans="1:5" ht="15" thickBot="1" x14ac:dyDescent="0.4">
      <c r="A47" s="178"/>
      <c r="B47" s="177"/>
      <c r="C47" s="180"/>
      <c r="D47" s="180"/>
      <c r="E47" s="8">
        <v>40751</v>
      </c>
    </row>
    <row r="48" spans="1:5" ht="15" thickBot="1" x14ac:dyDescent="0.4">
      <c r="A48" s="178"/>
      <c r="B48" s="177"/>
      <c r="C48" s="179" t="s">
        <v>197</v>
      </c>
      <c r="D48" s="179" t="s">
        <v>198</v>
      </c>
      <c r="E48" s="7" t="s">
        <v>161</v>
      </c>
    </row>
    <row r="49" spans="1:5" ht="15" thickBot="1" x14ac:dyDescent="0.4">
      <c r="A49" s="178"/>
      <c r="B49" s="177"/>
      <c r="C49" s="180"/>
      <c r="D49" s="180"/>
      <c r="E49" s="8">
        <v>41003</v>
      </c>
    </row>
    <row r="50" spans="1:5" ht="15" thickBot="1" x14ac:dyDescent="0.4">
      <c r="A50" s="178"/>
      <c r="B50" s="177"/>
      <c r="C50" s="179" t="s">
        <v>199</v>
      </c>
      <c r="D50" s="179" t="s">
        <v>200</v>
      </c>
      <c r="E50" s="7" t="s">
        <v>161</v>
      </c>
    </row>
    <row r="51" spans="1:5" ht="15" thickBot="1" x14ac:dyDescent="0.4">
      <c r="A51" s="178"/>
      <c r="B51" s="177"/>
      <c r="C51" s="180"/>
      <c r="D51" s="180"/>
      <c r="E51" s="8">
        <v>42740</v>
      </c>
    </row>
    <row r="52" spans="1:5" ht="21.75" customHeight="1" thickBot="1" x14ac:dyDescent="0.4">
      <c r="A52" s="178"/>
      <c r="B52" s="174" t="s">
        <v>201</v>
      </c>
      <c r="C52" s="179" t="s">
        <v>202</v>
      </c>
      <c r="D52" s="179" t="s">
        <v>203</v>
      </c>
      <c r="E52" s="7" t="s">
        <v>204</v>
      </c>
    </row>
    <row r="53" spans="1:5" ht="15" thickBot="1" x14ac:dyDescent="0.4">
      <c r="A53" s="178"/>
      <c r="B53" s="175"/>
      <c r="C53" s="180"/>
      <c r="D53" s="180"/>
      <c r="E53" s="8">
        <v>27501</v>
      </c>
    </row>
    <row r="54" spans="1:5" ht="15" thickBot="1" x14ac:dyDescent="0.4">
      <c r="A54" s="178"/>
      <c r="B54" s="175"/>
      <c r="C54" s="179" t="s">
        <v>205</v>
      </c>
      <c r="D54" s="179" t="s">
        <v>206</v>
      </c>
      <c r="E54" s="7" t="s">
        <v>207</v>
      </c>
    </row>
    <row r="55" spans="1:5" ht="15" thickBot="1" x14ac:dyDescent="0.4">
      <c r="A55" s="178"/>
      <c r="B55" s="175"/>
      <c r="C55" s="180"/>
      <c r="D55" s="180"/>
      <c r="E55" s="8">
        <v>40549</v>
      </c>
    </row>
    <row r="56" spans="1:5" ht="15" thickBot="1" x14ac:dyDescent="0.4">
      <c r="A56" s="178"/>
      <c r="B56" s="175"/>
      <c r="C56" s="179" t="s">
        <v>208</v>
      </c>
      <c r="D56" s="179" t="s">
        <v>209</v>
      </c>
      <c r="E56" s="7" t="s">
        <v>207</v>
      </c>
    </row>
    <row r="57" spans="1:5" ht="15" thickBot="1" x14ac:dyDescent="0.4">
      <c r="A57" s="178"/>
      <c r="B57" s="175"/>
      <c r="C57" s="180"/>
      <c r="D57" s="180"/>
      <c r="E57" s="8">
        <v>40549</v>
      </c>
    </row>
    <row r="58" spans="1:5" ht="15" thickBot="1" x14ac:dyDescent="0.4">
      <c r="A58" s="178"/>
      <c r="B58" s="174" t="s">
        <v>210</v>
      </c>
      <c r="C58" s="179" t="s">
        <v>211</v>
      </c>
      <c r="D58" s="179" t="s">
        <v>212</v>
      </c>
      <c r="E58" s="7" t="s">
        <v>207</v>
      </c>
    </row>
    <row r="59" spans="1:5" ht="15" thickBot="1" x14ac:dyDescent="0.4">
      <c r="A59" s="178"/>
      <c r="B59" s="175"/>
      <c r="C59" s="180"/>
      <c r="D59" s="180"/>
      <c r="E59" s="8">
        <v>41158</v>
      </c>
    </row>
    <row r="60" spans="1:5" ht="15" thickBot="1" x14ac:dyDescent="0.4">
      <c r="A60" s="178"/>
      <c r="B60" s="175"/>
      <c r="C60" s="179" t="s">
        <v>213</v>
      </c>
      <c r="D60" s="179" t="s">
        <v>214</v>
      </c>
      <c r="E60" s="7" t="s">
        <v>207</v>
      </c>
    </row>
    <row r="61" spans="1:5" ht="15" thickBot="1" x14ac:dyDescent="0.4">
      <c r="A61" s="178"/>
      <c r="B61" s="175"/>
      <c r="C61" s="180"/>
      <c r="D61" s="180"/>
      <c r="E61" s="8">
        <v>41488</v>
      </c>
    </row>
    <row r="62" spans="1:5" ht="15" thickBot="1" x14ac:dyDescent="0.4">
      <c r="A62" s="178"/>
      <c r="B62" s="174" t="s">
        <v>215</v>
      </c>
      <c r="C62" s="179" t="s">
        <v>216</v>
      </c>
      <c r="D62" s="179" t="s">
        <v>217</v>
      </c>
      <c r="E62" s="7" t="s">
        <v>218</v>
      </c>
    </row>
    <row r="63" spans="1:5" ht="15" thickBot="1" x14ac:dyDescent="0.4">
      <c r="A63" s="178"/>
      <c r="B63" s="175"/>
      <c r="C63" s="180"/>
      <c r="D63" s="180"/>
      <c r="E63" s="8">
        <v>40177</v>
      </c>
    </row>
    <row r="64" spans="1:5" ht="15" thickBot="1" x14ac:dyDescent="0.4">
      <c r="A64" s="178"/>
      <c r="B64" s="175"/>
      <c r="C64" s="179" t="s">
        <v>219</v>
      </c>
      <c r="D64" s="179" t="s">
        <v>220</v>
      </c>
      <c r="E64" s="7" t="s">
        <v>218</v>
      </c>
    </row>
    <row r="65" spans="1:5" ht="15" thickBot="1" x14ac:dyDescent="0.4">
      <c r="A65" s="178"/>
      <c r="B65" s="175"/>
      <c r="C65" s="180"/>
      <c r="D65" s="180"/>
      <c r="E65" s="8">
        <v>40177</v>
      </c>
    </row>
    <row r="66" spans="1:5" ht="15" thickBot="1" x14ac:dyDescent="0.4">
      <c r="A66" s="178"/>
      <c r="B66" s="174" t="s">
        <v>221</v>
      </c>
      <c r="C66" s="179" t="s">
        <v>222</v>
      </c>
      <c r="D66" s="179" t="s">
        <v>223</v>
      </c>
      <c r="E66" s="7" t="s">
        <v>224</v>
      </c>
    </row>
    <row r="67" spans="1:5" ht="15" thickBot="1" x14ac:dyDescent="0.4">
      <c r="A67" s="178"/>
      <c r="B67" s="175"/>
      <c r="C67" s="180"/>
      <c r="D67" s="180"/>
      <c r="E67" s="8">
        <v>41318</v>
      </c>
    </row>
    <row r="68" spans="1:5" ht="15" thickBot="1" x14ac:dyDescent="0.4">
      <c r="A68" s="178"/>
      <c r="B68" s="175"/>
      <c r="C68" s="179" t="s">
        <v>225</v>
      </c>
      <c r="D68" s="179" t="s">
        <v>226</v>
      </c>
      <c r="E68" s="7" t="s">
        <v>227</v>
      </c>
    </row>
    <row r="69" spans="1:5" ht="15" thickBot="1" x14ac:dyDescent="0.4">
      <c r="A69" s="178"/>
      <c r="B69" s="175"/>
      <c r="C69" s="180"/>
      <c r="D69" s="180"/>
      <c r="E69" s="8">
        <v>36315</v>
      </c>
    </row>
    <row r="70" spans="1:5" ht="15" thickBot="1" x14ac:dyDescent="0.4">
      <c r="A70" s="178"/>
      <c r="B70" s="175"/>
      <c r="C70" s="179" t="s">
        <v>228</v>
      </c>
      <c r="D70" s="179" t="s">
        <v>229</v>
      </c>
      <c r="E70" s="7" t="s">
        <v>224</v>
      </c>
    </row>
    <row r="71" spans="1:5" ht="15" thickBot="1" x14ac:dyDescent="0.4">
      <c r="A71" s="178"/>
      <c r="B71" s="175"/>
      <c r="C71" s="180"/>
      <c r="D71" s="180"/>
      <c r="E71" s="8">
        <v>44090</v>
      </c>
    </row>
    <row r="72" spans="1:5" ht="15" thickBot="1" x14ac:dyDescent="0.4">
      <c r="A72" s="178"/>
      <c r="B72" s="176" t="s">
        <v>230</v>
      </c>
      <c r="C72" s="179" t="s">
        <v>231</v>
      </c>
      <c r="D72" s="179" t="s">
        <v>232</v>
      </c>
      <c r="E72" s="7" t="s">
        <v>161</v>
      </c>
    </row>
    <row r="73" spans="1:5" ht="15" thickBot="1" x14ac:dyDescent="0.4">
      <c r="A73" s="178"/>
      <c r="B73" s="177"/>
      <c r="C73" s="180"/>
      <c r="D73" s="180"/>
      <c r="E73" s="8">
        <v>39723</v>
      </c>
    </row>
    <row r="74" spans="1:5" ht="15" thickBot="1" x14ac:dyDescent="0.4">
      <c r="A74" s="178"/>
      <c r="B74" s="176" t="s">
        <v>233</v>
      </c>
      <c r="C74" s="179" t="s">
        <v>234</v>
      </c>
      <c r="D74" s="179" t="s">
        <v>235</v>
      </c>
      <c r="E74" s="7" t="s">
        <v>207</v>
      </c>
    </row>
    <row r="75" spans="1:5" ht="15" thickBot="1" x14ac:dyDescent="0.4">
      <c r="A75" s="178"/>
      <c r="B75" s="177"/>
      <c r="C75" s="180"/>
      <c r="D75" s="180"/>
      <c r="E75" s="8">
        <v>44032</v>
      </c>
    </row>
  </sheetData>
  <mergeCells count="81">
    <mergeCell ref="C4:C5"/>
    <mergeCell ref="D4:D5"/>
    <mergeCell ref="C6:C7"/>
    <mergeCell ref="D6:D7"/>
    <mergeCell ref="C8:C9"/>
    <mergeCell ref="D8:D9"/>
    <mergeCell ref="C10:C11"/>
    <mergeCell ref="D10:D11"/>
    <mergeCell ref="C12:C13"/>
    <mergeCell ref="D12:D13"/>
    <mergeCell ref="C14:C15"/>
    <mergeCell ref="D14:D15"/>
    <mergeCell ref="C16:C17"/>
    <mergeCell ref="D16:D17"/>
    <mergeCell ref="C18:C19"/>
    <mergeCell ref="D18:D19"/>
    <mergeCell ref="C20:C21"/>
    <mergeCell ref="D20:D21"/>
    <mergeCell ref="C22:C23"/>
    <mergeCell ref="D22:D23"/>
    <mergeCell ref="C24:C25"/>
    <mergeCell ref="D24:D25"/>
    <mergeCell ref="C26:C27"/>
    <mergeCell ref="D26:D27"/>
    <mergeCell ref="C28:C29"/>
    <mergeCell ref="D28:D29"/>
    <mergeCell ref="C30:C31"/>
    <mergeCell ref="D30:D31"/>
    <mergeCell ref="C32:C33"/>
    <mergeCell ref="D32:D33"/>
    <mergeCell ref="C40:C41"/>
    <mergeCell ref="D40:D41"/>
    <mergeCell ref="C42:C43"/>
    <mergeCell ref="D42:D43"/>
    <mergeCell ref="C34:C35"/>
    <mergeCell ref="D34:D35"/>
    <mergeCell ref="C36:C37"/>
    <mergeCell ref="D36:D37"/>
    <mergeCell ref="C38:C39"/>
    <mergeCell ref="D38:D39"/>
    <mergeCell ref="C46:C47"/>
    <mergeCell ref="D46:D47"/>
    <mergeCell ref="C48:C49"/>
    <mergeCell ref="D48:D49"/>
    <mergeCell ref="C50:C51"/>
    <mergeCell ref="D50:D51"/>
    <mergeCell ref="C52:C53"/>
    <mergeCell ref="D52:D53"/>
    <mergeCell ref="C54:C55"/>
    <mergeCell ref="D54:D55"/>
    <mergeCell ref="C56:C57"/>
    <mergeCell ref="D56:D57"/>
    <mergeCell ref="C64:C65"/>
    <mergeCell ref="D64:D65"/>
    <mergeCell ref="C66:C67"/>
    <mergeCell ref="D66:D67"/>
    <mergeCell ref="C58:C59"/>
    <mergeCell ref="D58:D59"/>
    <mergeCell ref="C60:C61"/>
    <mergeCell ref="D60:D61"/>
    <mergeCell ref="A46:A75"/>
    <mergeCell ref="C74:C75"/>
    <mergeCell ref="D74:D75"/>
    <mergeCell ref="C44:C45"/>
    <mergeCell ref="D44:D45"/>
    <mergeCell ref="B46:B51"/>
    <mergeCell ref="B74:B75"/>
    <mergeCell ref="A3:B45"/>
    <mergeCell ref="C68:C69"/>
    <mergeCell ref="D68:D69"/>
    <mergeCell ref="C70:C71"/>
    <mergeCell ref="D70:D71"/>
    <mergeCell ref="C72:C73"/>
    <mergeCell ref="D72:D73"/>
    <mergeCell ref="C62:C63"/>
    <mergeCell ref="D62:D63"/>
    <mergeCell ref="B52:B57"/>
    <mergeCell ref="B58:B61"/>
    <mergeCell ref="B62:B65"/>
    <mergeCell ref="B66:B71"/>
    <mergeCell ref="B72:B7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10"/>
  <sheetViews>
    <sheetView workbookViewId="0">
      <selection activeCell="C5" sqref="C5"/>
    </sheetView>
  </sheetViews>
  <sheetFormatPr baseColWidth="10" defaultColWidth="11.453125" defaultRowHeight="14.5" x14ac:dyDescent="0.35"/>
  <cols>
    <col min="1" max="1" width="2.7265625" style="1" customWidth="1"/>
    <col min="2" max="2" width="5.7265625" style="1" customWidth="1"/>
    <col min="3" max="3" width="71.81640625" style="10" customWidth="1"/>
    <col min="4" max="4" width="24.7265625" style="1" hidden="1" customWidth="1"/>
    <col min="5" max="5" width="67.1796875" style="13" bestFit="1" customWidth="1"/>
    <col min="6" max="16384" width="11.453125" style="1"/>
  </cols>
  <sheetData>
    <row r="1" spans="2:5" x14ac:dyDescent="0.35">
      <c r="B1" s="12" t="s">
        <v>237</v>
      </c>
    </row>
    <row r="2" spans="2:5" x14ac:dyDescent="0.35">
      <c r="B2" s="12" t="s">
        <v>238</v>
      </c>
    </row>
    <row r="4" spans="2:5" ht="57" customHeight="1" x14ac:dyDescent="0.35">
      <c r="B4" s="14" t="s">
        <v>239</v>
      </c>
      <c r="C4" s="15" t="s">
        <v>240</v>
      </c>
      <c r="D4" s="16" t="s">
        <v>241</v>
      </c>
      <c r="E4" s="17" t="s">
        <v>242</v>
      </c>
    </row>
    <row r="5" spans="2:5" x14ac:dyDescent="0.35">
      <c r="B5" s="18">
        <v>57</v>
      </c>
      <c r="C5" s="19" t="s">
        <v>244</v>
      </c>
      <c r="D5" s="20" t="s">
        <v>243</v>
      </c>
      <c r="E5" s="21" t="s">
        <v>245</v>
      </c>
    </row>
    <row r="6" spans="2:5" x14ac:dyDescent="0.35">
      <c r="B6" s="18">
        <v>58</v>
      </c>
      <c r="C6" s="19" t="s">
        <v>246</v>
      </c>
      <c r="D6" s="20" t="s">
        <v>243</v>
      </c>
      <c r="E6" s="21" t="s">
        <v>245</v>
      </c>
    </row>
    <row r="7" spans="2:5" x14ac:dyDescent="0.35">
      <c r="B7" s="18">
        <v>59</v>
      </c>
      <c r="C7" s="19" t="s">
        <v>247</v>
      </c>
      <c r="D7" s="20" t="s">
        <v>243</v>
      </c>
      <c r="E7" s="21" t="s">
        <v>245</v>
      </c>
    </row>
    <row r="8" spans="2:5" ht="19.5" customHeight="1" x14ac:dyDescent="0.35">
      <c r="B8" s="18">
        <v>60</v>
      </c>
      <c r="C8" s="19" t="s">
        <v>248</v>
      </c>
      <c r="D8" s="20" t="s">
        <v>243</v>
      </c>
      <c r="E8" s="21" t="s">
        <v>245</v>
      </c>
    </row>
    <row r="9" spans="2:5" x14ac:dyDescent="0.35">
      <c r="B9" s="18">
        <v>61</v>
      </c>
      <c r="C9" s="19" t="s">
        <v>249</v>
      </c>
      <c r="D9" s="20" t="s">
        <v>243</v>
      </c>
      <c r="E9" s="21" t="s">
        <v>245</v>
      </c>
    </row>
    <row r="10" spans="2:5" x14ac:dyDescent="0.35">
      <c r="B10" s="18">
        <v>62</v>
      </c>
      <c r="C10" s="19" t="s">
        <v>248</v>
      </c>
      <c r="D10" s="20" t="s">
        <v>243</v>
      </c>
      <c r="E10" s="21" t="s">
        <v>245</v>
      </c>
    </row>
    <row r="11" spans="2:5" x14ac:dyDescent="0.35">
      <c r="B11" s="18">
        <v>63</v>
      </c>
      <c r="C11" s="19" t="s">
        <v>250</v>
      </c>
      <c r="D11" s="20" t="s">
        <v>243</v>
      </c>
      <c r="E11" s="21" t="s">
        <v>245</v>
      </c>
    </row>
    <row r="12" spans="2:5" ht="26" x14ac:dyDescent="0.35">
      <c r="B12" s="18">
        <v>64</v>
      </c>
      <c r="C12" s="19" t="s">
        <v>251</v>
      </c>
      <c r="D12" s="20" t="s">
        <v>243</v>
      </c>
      <c r="E12" s="21" t="s">
        <v>245</v>
      </c>
    </row>
    <row r="13" spans="2:5" ht="26" x14ac:dyDescent="0.35">
      <c r="B13" s="18">
        <v>65</v>
      </c>
      <c r="C13" s="19" t="s">
        <v>252</v>
      </c>
      <c r="D13" s="20" t="s">
        <v>243</v>
      </c>
      <c r="E13" s="21" t="s">
        <v>245</v>
      </c>
    </row>
    <row r="14" spans="2:5" x14ac:dyDescent="0.35">
      <c r="B14" s="18">
        <v>66</v>
      </c>
      <c r="C14" s="19" t="s">
        <v>253</v>
      </c>
      <c r="D14" s="20" t="s">
        <v>243</v>
      </c>
      <c r="E14" s="21" t="s">
        <v>245</v>
      </c>
    </row>
    <row r="15" spans="2:5" x14ac:dyDescent="0.35">
      <c r="B15" s="18">
        <v>67</v>
      </c>
      <c r="C15" s="19" t="s">
        <v>254</v>
      </c>
      <c r="D15" s="20" t="s">
        <v>243</v>
      </c>
      <c r="E15" s="21" t="s">
        <v>245</v>
      </c>
    </row>
    <row r="16" spans="2:5" x14ac:dyDescent="0.35">
      <c r="B16" s="18">
        <v>68</v>
      </c>
      <c r="C16" s="19" t="s">
        <v>255</v>
      </c>
      <c r="D16" s="20" t="s">
        <v>243</v>
      </c>
      <c r="E16" s="21" t="s">
        <v>245</v>
      </c>
    </row>
    <row r="17" spans="2:5" x14ac:dyDescent="0.35">
      <c r="B17" s="18">
        <v>69</v>
      </c>
      <c r="C17" s="19" t="s">
        <v>256</v>
      </c>
      <c r="D17" s="20" t="s">
        <v>243</v>
      </c>
      <c r="E17" s="21" t="s">
        <v>245</v>
      </c>
    </row>
    <row r="18" spans="2:5" x14ac:dyDescent="0.35">
      <c r="B18" s="18">
        <v>70</v>
      </c>
      <c r="C18" s="19" t="s">
        <v>257</v>
      </c>
      <c r="D18" s="20" t="s">
        <v>243</v>
      </c>
      <c r="E18" s="21" t="s">
        <v>245</v>
      </c>
    </row>
    <row r="19" spans="2:5" ht="26.25" customHeight="1" x14ac:dyDescent="0.35">
      <c r="B19" s="18">
        <v>71</v>
      </c>
      <c r="C19" s="19" t="s">
        <v>258</v>
      </c>
      <c r="D19" s="20" t="s">
        <v>243</v>
      </c>
      <c r="E19" s="21" t="s">
        <v>245</v>
      </c>
    </row>
    <row r="20" spans="2:5" x14ac:dyDescent="0.35">
      <c r="B20" s="18">
        <v>72</v>
      </c>
      <c r="C20" s="19" t="s">
        <v>248</v>
      </c>
      <c r="D20" s="20" t="s">
        <v>243</v>
      </c>
      <c r="E20" s="21" t="s">
        <v>245</v>
      </c>
    </row>
    <row r="21" spans="2:5" x14ac:dyDescent="0.35">
      <c r="B21" s="18">
        <v>73</v>
      </c>
      <c r="C21" s="19" t="s">
        <v>259</v>
      </c>
      <c r="D21" s="20" t="s">
        <v>243</v>
      </c>
      <c r="E21" s="21" t="s">
        <v>245</v>
      </c>
    </row>
    <row r="22" spans="2:5" ht="26" x14ac:dyDescent="0.35">
      <c r="B22" s="18">
        <v>74</v>
      </c>
      <c r="C22" s="19" t="s">
        <v>251</v>
      </c>
      <c r="D22" s="20" t="s">
        <v>243</v>
      </c>
      <c r="E22" s="21" t="s">
        <v>245</v>
      </c>
    </row>
    <row r="23" spans="2:5" ht="26" x14ac:dyDescent="0.35">
      <c r="B23" s="18">
        <v>75</v>
      </c>
      <c r="C23" s="19" t="s">
        <v>252</v>
      </c>
      <c r="D23" s="20" t="s">
        <v>243</v>
      </c>
      <c r="E23" s="21" t="s">
        <v>245</v>
      </c>
    </row>
    <row r="24" spans="2:5" x14ac:dyDescent="0.35">
      <c r="B24" s="18">
        <v>76</v>
      </c>
      <c r="C24" s="19" t="s">
        <v>260</v>
      </c>
      <c r="D24" s="20" t="s">
        <v>243</v>
      </c>
      <c r="E24" s="21" t="s">
        <v>245</v>
      </c>
    </row>
    <row r="25" spans="2:5" x14ac:dyDescent="0.35">
      <c r="B25" s="18">
        <v>77</v>
      </c>
      <c r="C25" s="19" t="s">
        <v>254</v>
      </c>
      <c r="D25" s="20" t="s">
        <v>243</v>
      </c>
      <c r="E25" s="21" t="s">
        <v>245</v>
      </c>
    </row>
    <row r="26" spans="2:5" x14ac:dyDescent="0.35">
      <c r="B26" s="18">
        <v>78</v>
      </c>
      <c r="C26" s="19" t="s">
        <v>261</v>
      </c>
      <c r="D26" s="20" t="s">
        <v>243</v>
      </c>
      <c r="E26" s="21" t="s">
        <v>245</v>
      </c>
    </row>
    <row r="27" spans="2:5" x14ac:dyDescent="0.35">
      <c r="B27" s="18">
        <v>79</v>
      </c>
      <c r="C27" s="19" t="s">
        <v>262</v>
      </c>
      <c r="D27" s="20" t="s">
        <v>263</v>
      </c>
      <c r="E27" s="21" t="s">
        <v>264</v>
      </c>
    </row>
    <row r="28" spans="2:5" x14ac:dyDescent="0.35">
      <c r="B28" s="18">
        <v>80</v>
      </c>
      <c r="C28" s="19" t="s">
        <v>265</v>
      </c>
      <c r="D28" s="20" t="s">
        <v>263</v>
      </c>
      <c r="E28" s="21" t="s">
        <v>264</v>
      </c>
    </row>
    <row r="29" spans="2:5" x14ac:dyDescent="0.35">
      <c r="B29" s="18">
        <v>81</v>
      </c>
      <c r="C29" s="19" t="s">
        <v>266</v>
      </c>
      <c r="D29" s="20" t="s">
        <v>263</v>
      </c>
      <c r="E29" s="21" t="s">
        <v>264</v>
      </c>
    </row>
    <row r="30" spans="2:5" x14ac:dyDescent="0.35">
      <c r="B30" s="18">
        <v>86</v>
      </c>
      <c r="C30" s="19" t="s">
        <v>267</v>
      </c>
      <c r="D30" s="20" t="s">
        <v>263</v>
      </c>
      <c r="E30" s="21" t="s">
        <v>264</v>
      </c>
    </row>
    <row r="31" spans="2:5" x14ac:dyDescent="0.35">
      <c r="B31" s="18">
        <v>88</v>
      </c>
      <c r="C31" s="19" t="s">
        <v>268</v>
      </c>
      <c r="D31" s="20" t="s">
        <v>263</v>
      </c>
      <c r="E31" s="21" t="s">
        <v>264</v>
      </c>
    </row>
    <row r="32" spans="2:5" x14ac:dyDescent="0.35">
      <c r="B32" s="18">
        <v>89</v>
      </c>
      <c r="C32" s="19" t="s">
        <v>269</v>
      </c>
      <c r="D32" s="20" t="s">
        <v>263</v>
      </c>
      <c r="E32" s="21" t="s">
        <v>264</v>
      </c>
    </row>
    <row r="33" spans="2:5" x14ac:dyDescent="0.35">
      <c r="B33" s="18">
        <v>90</v>
      </c>
      <c r="C33" s="19" t="s">
        <v>270</v>
      </c>
      <c r="D33" s="20" t="s">
        <v>263</v>
      </c>
      <c r="E33" s="21" t="s">
        <v>264</v>
      </c>
    </row>
    <row r="34" spans="2:5" x14ac:dyDescent="0.35">
      <c r="B34" s="18">
        <v>91</v>
      </c>
      <c r="C34" s="19" t="s">
        <v>271</v>
      </c>
      <c r="D34" s="20" t="s">
        <v>263</v>
      </c>
      <c r="E34" s="21" t="s">
        <v>264</v>
      </c>
    </row>
    <row r="35" spans="2:5" x14ac:dyDescent="0.35">
      <c r="B35" s="18">
        <v>92</v>
      </c>
      <c r="C35" s="19" t="s">
        <v>272</v>
      </c>
      <c r="D35" s="20" t="s">
        <v>263</v>
      </c>
      <c r="E35" s="21" t="s">
        <v>264</v>
      </c>
    </row>
    <row r="36" spans="2:5" x14ac:dyDescent="0.35">
      <c r="B36" s="18">
        <v>93</v>
      </c>
      <c r="C36" s="19" t="s">
        <v>273</v>
      </c>
      <c r="D36" s="20" t="s">
        <v>263</v>
      </c>
      <c r="E36" s="21" t="s">
        <v>264</v>
      </c>
    </row>
    <row r="37" spans="2:5" x14ac:dyDescent="0.35">
      <c r="B37" s="18">
        <v>94</v>
      </c>
      <c r="C37" s="19" t="s">
        <v>274</v>
      </c>
      <c r="D37" s="20" t="s">
        <v>263</v>
      </c>
      <c r="E37" s="21" t="s">
        <v>264</v>
      </c>
    </row>
    <row r="38" spans="2:5" x14ac:dyDescent="0.35">
      <c r="B38" s="18">
        <v>95</v>
      </c>
      <c r="C38" s="19" t="s">
        <v>275</v>
      </c>
      <c r="D38" s="20" t="s">
        <v>263</v>
      </c>
      <c r="E38" s="21" t="s">
        <v>264</v>
      </c>
    </row>
    <row r="39" spans="2:5" x14ac:dyDescent="0.35">
      <c r="B39" s="18">
        <v>96</v>
      </c>
      <c r="C39" s="19" t="s">
        <v>276</v>
      </c>
      <c r="D39" s="20" t="s">
        <v>263</v>
      </c>
      <c r="E39" s="21" t="s">
        <v>264</v>
      </c>
    </row>
    <row r="40" spans="2:5" x14ac:dyDescent="0.35">
      <c r="B40" s="18">
        <v>97</v>
      </c>
      <c r="C40" s="19" t="s">
        <v>277</v>
      </c>
      <c r="D40" s="20" t="s">
        <v>263</v>
      </c>
      <c r="E40" s="21" t="s">
        <v>264</v>
      </c>
    </row>
    <row r="41" spans="2:5" x14ac:dyDescent="0.35">
      <c r="B41" s="18">
        <v>98</v>
      </c>
      <c r="C41" s="19" t="s">
        <v>278</v>
      </c>
      <c r="D41" s="20" t="s">
        <v>263</v>
      </c>
      <c r="E41" s="21" t="s">
        <v>264</v>
      </c>
    </row>
    <row r="42" spans="2:5" x14ac:dyDescent="0.35">
      <c r="B42" s="18">
        <v>99</v>
      </c>
      <c r="C42" s="19" t="s">
        <v>279</v>
      </c>
      <c r="D42" s="20" t="s">
        <v>263</v>
      </c>
      <c r="E42" s="21" t="s">
        <v>264</v>
      </c>
    </row>
    <row r="43" spans="2:5" x14ac:dyDescent="0.35">
      <c r="B43" s="18">
        <v>100</v>
      </c>
      <c r="C43" s="19" t="s">
        <v>280</v>
      </c>
      <c r="D43" s="20" t="s">
        <v>263</v>
      </c>
      <c r="E43" s="21" t="s">
        <v>264</v>
      </c>
    </row>
    <row r="44" spans="2:5" x14ac:dyDescent="0.35">
      <c r="B44" s="18">
        <v>101</v>
      </c>
      <c r="C44" s="19" t="s">
        <v>281</v>
      </c>
      <c r="D44" s="20" t="s">
        <v>263</v>
      </c>
      <c r="E44" s="21" t="s">
        <v>264</v>
      </c>
    </row>
    <row r="45" spans="2:5" x14ac:dyDescent="0.35">
      <c r="B45" s="18">
        <v>102</v>
      </c>
      <c r="C45" s="19" t="s">
        <v>282</v>
      </c>
      <c r="D45" s="20" t="s">
        <v>263</v>
      </c>
      <c r="E45" s="21" t="s">
        <v>264</v>
      </c>
    </row>
    <row r="46" spans="2:5" x14ac:dyDescent="0.35">
      <c r="B46" s="18">
        <v>103</v>
      </c>
      <c r="C46" s="19" t="s">
        <v>283</v>
      </c>
      <c r="D46" s="20" t="s">
        <v>263</v>
      </c>
      <c r="E46" s="21" t="s">
        <v>264</v>
      </c>
    </row>
    <row r="47" spans="2:5" x14ac:dyDescent="0.35">
      <c r="B47" s="18">
        <v>104</v>
      </c>
      <c r="C47" s="19" t="s">
        <v>284</v>
      </c>
      <c r="D47" s="20" t="s">
        <v>263</v>
      </c>
      <c r="E47" s="21" t="s">
        <v>264</v>
      </c>
    </row>
    <row r="48" spans="2:5" x14ac:dyDescent="0.35">
      <c r="B48" s="18">
        <v>105</v>
      </c>
      <c r="C48" s="19" t="s">
        <v>285</v>
      </c>
      <c r="D48" s="20" t="s">
        <v>263</v>
      </c>
      <c r="E48" s="21" t="s">
        <v>264</v>
      </c>
    </row>
    <row r="49" spans="2:5" x14ac:dyDescent="0.35">
      <c r="B49" s="18">
        <v>106</v>
      </c>
      <c r="C49" s="19" t="s">
        <v>286</v>
      </c>
      <c r="D49" s="20" t="s">
        <v>263</v>
      </c>
      <c r="E49" s="21" t="s">
        <v>264</v>
      </c>
    </row>
    <row r="50" spans="2:5" x14ac:dyDescent="0.35">
      <c r="B50" s="18">
        <v>107</v>
      </c>
      <c r="C50" s="19" t="s">
        <v>287</v>
      </c>
      <c r="D50" s="20" t="s">
        <v>263</v>
      </c>
      <c r="E50" s="21" t="s">
        <v>264</v>
      </c>
    </row>
    <row r="51" spans="2:5" x14ac:dyDescent="0.35">
      <c r="B51" s="18">
        <v>108</v>
      </c>
      <c r="C51" s="19" t="s">
        <v>288</v>
      </c>
      <c r="D51" s="20" t="s">
        <v>263</v>
      </c>
      <c r="E51" s="21" t="s">
        <v>264</v>
      </c>
    </row>
    <row r="52" spans="2:5" x14ac:dyDescent="0.35">
      <c r="B52" s="18">
        <v>109</v>
      </c>
      <c r="C52" s="19" t="s">
        <v>289</v>
      </c>
      <c r="D52" s="20" t="s">
        <v>263</v>
      </c>
      <c r="E52" s="21" t="s">
        <v>264</v>
      </c>
    </row>
    <row r="53" spans="2:5" x14ac:dyDescent="0.35">
      <c r="B53" s="18">
        <v>110</v>
      </c>
      <c r="C53" s="19" t="s">
        <v>290</v>
      </c>
      <c r="D53" s="20" t="s">
        <v>263</v>
      </c>
      <c r="E53" s="21" t="s">
        <v>264</v>
      </c>
    </row>
    <row r="54" spans="2:5" x14ac:dyDescent="0.35">
      <c r="B54" s="18">
        <v>111</v>
      </c>
      <c r="C54" s="19" t="s">
        <v>291</v>
      </c>
      <c r="D54" s="20" t="s">
        <v>263</v>
      </c>
      <c r="E54" s="21" t="s">
        <v>264</v>
      </c>
    </row>
    <row r="55" spans="2:5" x14ac:dyDescent="0.35">
      <c r="B55" s="18">
        <v>112</v>
      </c>
      <c r="C55" s="19" t="s">
        <v>292</v>
      </c>
      <c r="D55" s="20" t="s">
        <v>263</v>
      </c>
      <c r="E55" s="21" t="s">
        <v>264</v>
      </c>
    </row>
    <row r="56" spans="2:5" x14ac:dyDescent="0.35">
      <c r="B56" s="18">
        <v>113</v>
      </c>
      <c r="C56" s="19" t="s">
        <v>293</v>
      </c>
      <c r="D56" s="20" t="s">
        <v>263</v>
      </c>
      <c r="E56" s="21" t="s">
        <v>264</v>
      </c>
    </row>
    <row r="57" spans="2:5" x14ac:dyDescent="0.35">
      <c r="B57" s="18">
        <v>114</v>
      </c>
      <c r="C57" s="19" t="s">
        <v>294</v>
      </c>
      <c r="D57" s="20" t="s">
        <v>263</v>
      </c>
      <c r="E57" s="21" t="s">
        <v>264</v>
      </c>
    </row>
    <row r="58" spans="2:5" x14ac:dyDescent="0.35">
      <c r="B58" s="18">
        <v>115</v>
      </c>
      <c r="C58" s="19" t="s">
        <v>295</v>
      </c>
      <c r="D58" s="20" t="s">
        <v>263</v>
      </c>
      <c r="E58" s="21" t="s">
        <v>264</v>
      </c>
    </row>
    <row r="59" spans="2:5" x14ac:dyDescent="0.35">
      <c r="B59" s="18">
        <v>116</v>
      </c>
      <c r="C59" s="19" t="s">
        <v>296</v>
      </c>
      <c r="D59" s="20" t="s">
        <v>263</v>
      </c>
      <c r="E59" s="21" t="s">
        <v>264</v>
      </c>
    </row>
    <row r="60" spans="2:5" x14ac:dyDescent="0.35">
      <c r="B60" s="18">
        <v>117</v>
      </c>
      <c r="C60" s="19" t="s">
        <v>297</v>
      </c>
      <c r="D60" s="20" t="s">
        <v>263</v>
      </c>
      <c r="E60" s="21" t="s">
        <v>264</v>
      </c>
    </row>
    <row r="61" spans="2:5" x14ac:dyDescent="0.35">
      <c r="B61" s="18">
        <v>118</v>
      </c>
      <c r="C61" s="19" t="s">
        <v>298</v>
      </c>
      <c r="D61" s="20" t="s">
        <v>263</v>
      </c>
      <c r="E61" s="21" t="s">
        <v>264</v>
      </c>
    </row>
    <row r="62" spans="2:5" x14ac:dyDescent="0.35">
      <c r="B62" s="18">
        <v>119</v>
      </c>
      <c r="C62" s="19" t="s">
        <v>299</v>
      </c>
      <c r="D62" s="20" t="s">
        <v>263</v>
      </c>
      <c r="E62" s="21" t="s">
        <v>264</v>
      </c>
    </row>
    <row r="63" spans="2:5" x14ac:dyDescent="0.35">
      <c r="B63" s="18">
        <v>120</v>
      </c>
      <c r="C63" s="19" t="s">
        <v>300</v>
      </c>
      <c r="D63" s="20" t="s">
        <v>263</v>
      </c>
      <c r="E63" s="21" t="s">
        <v>264</v>
      </c>
    </row>
    <row r="64" spans="2:5" x14ac:dyDescent="0.35">
      <c r="B64" s="18">
        <v>121</v>
      </c>
      <c r="C64" s="19" t="s">
        <v>301</v>
      </c>
      <c r="D64" s="20" t="s">
        <v>263</v>
      </c>
      <c r="E64" s="21" t="s">
        <v>264</v>
      </c>
    </row>
    <row r="65" spans="2:5" x14ac:dyDescent="0.35">
      <c r="B65" s="18">
        <v>122</v>
      </c>
      <c r="C65" s="22" t="s">
        <v>302</v>
      </c>
      <c r="D65" s="20" t="s">
        <v>263</v>
      </c>
      <c r="E65" s="21" t="s">
        <v>303</v>
      </c>
    </row>
    <row r="66" spans="2:5" x14ac:dyDescent="0.35">
      <c r="B66" s="18">
        <v>123</v>
      </c>
      <c r="C66" s="23" t="s">
        <v>304</v>
      </c>
      <c r="D66" s="20" t="s">
        <v>263</v>
      </c>
      <c r="E66" s="21" t="s">
        <v>305</v>
      </c>
    </row>
    <row r="67" spans="2:5" x14ac:dyDescent="0.35">
      <c r="B67" s="18">
        <v>124</v>
      </c>
      <c r="C67" s="23" t="s">
        <v>306</v>
      </c>
      <c r="D67" s="20" t="s">
        <v>263</v>
      </c>
      <c r="E67" s="21" t="s">
        <v>305</v>
      </c>
    </row>
    <row r="68" spans="2:5" x14ac:dyDescent="0.35">
      <c r="B68" s="18">
        <v>125</v>
      </c>
      <c r="C68" s="23" t="s">
        <v>307</v>
      </c>
      <c r="D68" s="20" t="s">
        <v>263</v>
      </c>
      <c r="E68" s="21" t="s">
        <v>305</v>
      </c>
    </row>
    <row r="69" spans="2:5" x14ac:dyDescent="0.35">
      <c r="B69" s="18">
        <v>126</v>
      </c>
      <c r="C69" s="23" t="s">
        <v>308</v>
      </c>
      <c r="D69" s="20" t="s">
        <v>263</v>
      </c>
      <c r="E69" s="21" t="s">
        <v>305</v>
      </c>
    </row>
    <row r="70" spans="2:5" x14ac:dyDescent="0.35">
      <c r="B70" s="18">
        <v>127</v>
      </c>
      <c r="C70" s="23" t="s">
        <v>309</v>
      </c>
      <c r="D70" s="20" t="s">
        <v>263</v>
      </c>
      <c r="E70" s="21" t="s">
        <v>305</v>
      </c>
    </row>
    <row r="71" spans="2:5" x14ac:dyDescent="0.35">
      <c r="B71" s="18">
        <v>128</v>
      </c>
      <c r="C71" s="23" t="s">
        <v>310</v>
      </c>
      <c r="D71" s="20" t="s">
        <v>263</v>
      </c>
      <c r="E71" s="21" t="s">
        <v>305</v>
      </c>
    </row>
    <row r="72" spans="2:5" x14ac:dyDescent="0.35">
      <c r="B72" s="18">
        <v>129</v>
      </c>
      <c r="C72" s="23" t="s">
        <v>311</v>
      </c>
      <c r="D72" s="20" t="s">
        <v>263</v>
      </c>
      <c r="E72" s="21" t="s">
        <v>305</v>
      </c>
    </row>
    <row r="73" spans="2:5" x14ac:dyDescent="0.35">
      <c r="B73" s="18">
        <v>130</v>
      </c>
      <c r="C73" s="19" t="s">
        <v>312</v>
      </c>
      <c r="D73" s="20" t="s">
        <v>263</v>
      </c>
      <c r="E73" s="24" t="s">
        <v>313</v>
      </c>
    </row>
    <row r="74" spans="2:5" x14ac:dyDescent="0.35">
      <c r="B74" s="18">
        <v>131</v>
      </c>
      <c r="C74" s="19" t="s">
        <v>314</v>
      </c>
      <c r="D74" s="20" t="s">
        <v>263</v>
      </c>
      <c r="E74" s="24" t="s">
        <v>313</v>
      </c>
    </row>
    <row r="75" spans="2:5" x14ac:dyDescent="0.35">
      <c r="B75" s="18">
        <v>132</v>
      </c>
      <c r="C75" s="19" t="s">
        <v>315</v>
      </c>
      <c r="D75" s="20" t="s">
        <v>263</v>
      </c>
      <c r="E75" s="24" t="s">
        <v>313</v>
      </c>
    </row>
    <row r="76" spans="2:5" x14ac:dyDescent="0.35">
      <c r="B76" s="18">
        <v>133</v>
      </c>
      <c r="C76" s="19" t="s">
        <v>316</v>
      </c>
      <c r="D76" s="20" t="s">
        <v>263</v>
      </c>
      <c r="E76" s="24" t="s">
        <v>313</v>
      </c>
    </row>
    <row r="77" spans="2:5" x14ac:dyDescent="0.35">
      <c r="B77" s="18">
        <v>134</v>
      </c>
      <c r="C77" s="19" t="s">
        <v>317</v>
      </c>
      <c r="D77" s="20" t="s">
        <v>263</v>
      </c>
      <c r="E77" s="24" t="s">
        <v>313</v>
      </c>
    </row>
    <row r="78" spans="2:5" x14ac:dyDescent="0.35">
      <c r="B78" s="18">
        <v>135</v>
      </c>
      <c r="C78" s="19" t="s">
        <v>318</v>
      </c>
      <c r="D78" s="20" t="s">
        <v>263</v>
      </c>
      <c r="E78" s="24" t="s">
        <v>313</v>
      </c>
    </row>
    <row r="79" spans="2:5" x14ac:dyDescent="0.35">
      <c r="B79" s="18">
        <v>136</v>
      </c>
      <c r="C79" s="19" t="s">
        <v>319</v>
      </c>
      <c r="D79" s="20" t="s">
        <v>263</v>
      </c>
      <c r="E79" s="24" t="s">
        <v>313</v>
      </c>
    </row>
    <row r="80" spans="2:5" ht="39" x14ac:dyDescent="0.35">
      <c r="B80" s="18">
        <v>137</v>
      </c>
      <c r="C80" s="19" t="s">
        <v>320</v>
      </c>
      <c r="D80" s="20" t="s">
        <v>263</v>
      </c>
      <c r="E80" s="24" t="s">
        <v>313</v>
      </c>
    </row>
    <row r="81" spans="2:5" x14ac:dyDescent="0.35">
      <c r="B81" s="18">
        <v>138</v>
      </c>
      <c r="C81" s="19" t="s">
        <v>321</v>
      </c>
      <c r="D81" s="20" t="s">
        <v>263</v>
      </c>
      <c r="E81" s="24" t="s">
        <v>313</v>
      </c>
    </row>
    <row r="82" spans="2:5" x14ac:dyDescent="0.35">
      <c r="B82" s="18">
        <v>139</v>
      </c>
      <c r="C82" s="19" t="s">
        <v>322</v>
      </c>
      <c r="D82" s="20" t="s">
        <v>263</v>
      </c>
      <c r="E82" s="24" t="s">
        <v>313</v>
      </c>
    </row>
    <row r="83" spans="2:5" x14ac:dyDescent="0.35">
      <c r="B83" s="18">
        <v>140</v>
      </c>
      <c r="C83" s="19" t="s">
        <v>323</v>
      </c>
      <c r="D83" s="20" t="s">
        <v>263</v>
      </c>
      <c r="E83" s="24" t="s">
        <v>313</v>
      </c>
    </row>
    <row r="84" spans="2:5" x14ac:dyDescent="0.35">
      <c r="B84" s="18">
        <v>141</v>
      </c>
      <c r="C84" s="19" t="s">
        <v>324</v>
      </c>
      <c r="D84" s="20" t="s">
        <v>263</v>
      </c>
      <c r="E84" s="24" t="s">
        <v>313</v>
      </c>
    </row>
    <row r="85" spans="2:5" x14ac:dyDescent="0.35">
      <c r="B85" s="18">
        <v>142</v>
      </c>
      <c r="C85" s="19" t="s">
        <v>325</v>
      </c>
      <c r="D85" s="20" t="s">
        <v>263</v>
      </c>
      <c r="E85" s="24" t="s">
        <v>313</v>
      </c>
    </row>
    <row r="86" spans="2:5" x14ac:dyDescent="0.35">
      <c r="B86" s="18">
        <v>143</v>
      </c>
      <c r="C86" s="19" t="s">
        <v>326</v>
      </c>
      <c r="D86" s="20" t="s">
        <v>263</v>
      </c>
      <c r="E86" s="24" t="s">
        <v>313</v>
      </c>
    </row>
    <row r="87" spans="2:5" x14ac:dyDescent="0.35">
      <c r="B87" s="18">
        <v>144</v>
      </c>
      <c r="C87" s="19" t="s">
        <v>327</v>
      </c>
      <c r="D87" s="20" t="s">
        <v>263</v>
      </c>
      <c r="E87" s="24" t="s">
        <v>313</v>
      </c>
    </row>
    <row r="88" spans="2:5" x14ac:dyDescent="0.35">
      <c r="B88" s="18">
        <v>145</v>
      </c>
      <c r="C88" s="19" t="s">
        <v>328</v>
      </c>
      <c r="D88" s="20" t="s">
        <v>263</v>
      </c>
      <c r="E88" s="24" t="s">
        <v>313</v>
      </c>
    </row>
    <row r="89" spans="2:5" x14ac:dyDescent="0.35">
      <c r="B89" s="18">
        <v>146</v>
      </c>
      <c r="C89" s="19" t="s">
        <v>329</v>
      </c>
      <c r="D89" s="20" t="s">
        <v>263</v>
      </c>
      <c r="E89" s="24" t="s">
        <v>313</v>
      </c>
    </row>
    <row r="90" spans="2:5" x14ac:dyDescent="0.35">
      <c r="B90" s="18">
        <v>147</v>
      </c>
      <c r="C90" s="19" t="s">
        <v>330</v>
      </c>
      <c r="D90" s="20" t="s">
        <v>263</v>
      </c>
      <c r="E90" s="24" t="s">
        <v>313</v>
      </c>
    </row>
    <row r="91" spans="2:5" x14ac:dyDescent="0.35">
      <c r="B91" s="18">
        <v>148</v>
      </c>
      <c r="C91" s="19" t="s">
        <v>331</v>
      </c>
      <c r="D91" s="20" t="s">
        <v>263</v>
      </c>
      <c r="E91" s="24" t="s">
        <v>313</v>
      </c>
    </row>
    <row r="92" spans="2:5" x14ac:dyDescent="0.35">
      <c r="B92" s="18">
        <v>149</v>
      </c>
      <c r="C92" s="19" t="s">
        <v>332</v>
      </c>
      <c r="D92" s="20" t="s">
        <v>263</v>
      </c>
      <c r="E92" s="24" t="s">
        <v>313</v>
      </c>
    </row>
    <row r="93" spans="2:5" ht="26" x14ac:dyDescent="0.35">
      <c r="B93" s="18">
        <v>150</v>
      </c>
      <c r="C93" s="19" t="s">
        <v>333</v>
      </c>
      <c r="D93" s="20" t="s">
        <v>263</v>
      </c>
      <c r="E93" s="24" t="s">
        <v>313</v>
      </c>
    </row>
    <row r="94" spans="2:5" ht="26" x14ac:dyDescent="0.35">
      <c r="B94" s="18">
        <v>151</v>
      </c>
      <c r="C94" s="19" t="s">
        <v>334</v>
      </c>
      <c r="D94" s="20" t="s">
        <v>263</v>
      </c>
      <c r="E94" s="24" t="s">
        <v>313</v>
      </c>
    </row>
    <row r="95" spans="2:5" x14ac:dyDescent="0.35">
      <c r="B95" s="18">
        <v>152</v>
      </c>
      <c r="C95" s="19" t="s">
        <v>335</v>
      </c>
      <c r="D95" s="20" t="s">
        <v>263</v>
      </c>
      <c r="E95" s="24" t="s">
        <v>313</v>
      </c>
    </row>
    <row r="96" spans="2:5" ht="26" x14ac:dyDescent="0.35">
      <c r="B96" s="18">
        <v>153</v>
      </c>
      <c r="C96" s="19" t="s">
        <v>336</v>
      </c>
      <c r="D96" s="20" t="s">
        <v>263</v>
      </c>
      <c r="E96" s="24" t="s">
        <v>313</v>
      </c>
    </row>
    <row r="97" spans="2:5" ht="26" x14ac:dyDescent="0.35">
      <c r="B97" s="18">
        <v>154</v>
      </c>
      <c r="C97" s="19" t="s">
        <v>337</v>
      </c>
      <c r="D97" s="20" t="s">
        <v>263</v>
      </c>
      <c r="E97" s="24" t="s">
        <v>313</v>
      </c>
    </row>
    <row r="98" spans="2:5" ht="26" x14ac:dyDescent="0.35">
      <c r="B98" s="18">
        <v>155</v>
      </c>
      <c r="C98" s="19" t="s">
        <v>338</v>
      </c>
      <c r="D98" s="20" t="s">
        <v>263</v>
      </c>
      <c r="E98" s="24" t="s">
        <v>313</v>
      </c>
    </row>
    <row r="99" spans="2:5" x14ac:dyDescent="0.35">
      <c r="B99" s="18">
        <v>156</v>
      </c>
      <c r="C99" s="19" t="s">
        <v>339</v>
      </c>
      <c r="D99" s="20" t="s">
        <v>263</v>
      </c>
      <c r="E99" s="24" t="s">
        <v>313</v>
      </c>
    </row>
    <row r="100" spans="2:5" x14ac:dyDescent="0.35">
      <c r="B100" s="18">
        <v>157</v>
      </c>
      <c r="C100" s="19" t="s">
        <v>340</v>
      </c>
      <c r="D100" s="20" t="s">
        <v>263</v>
      </c>
      <c r="E100" s="24" t="s">
        <v>313</v>
      </c>
    </row>
    <row r="101" spans="2:5" x14ac:dyDescent="0.35">
      <c r="B101" s="18">
        <v>158</v>
      </c>
      <c r="C101" s="19" t="s">
        <v>341</v>
      </c>
      <c r="D101" s="20" t="s">
        <v>263</v>
      </c>
      <c r="E101" s="24" t="s">
        <v>313</v>
      </c>
    </row>
    <row r="102" spans="2:5" ht="26" x14ac:dyDescent="0.35">
      <c r="B102" s="18">
        <v>159</v>
      </c>
      <c r="C102" s="19" t="s">
        <v>342</v>
      </c>
      <c r="D102" s="20" t="s">
        <v>263</v>
      </c>
      <c r="E102" s="24" t="s">
        <v>313</v>
      </c>
    </row>
    <row r="103" spans="2:5" x14ac:dyDescent="0.35">
      <c r="B103" s="18">
        <v>160</v>
      </c>
      <c r="C103" s="19" t="s">
        <v>343</v>
      </c>
      <c r="D103" s="20" t="s">
        <v>263</v>
      </c>
      <c r="E103" s="24" t="s">
        <v>313</v>
      </c>
    </row>
    <row r="104" spans="2:5" x14ac:dyDescent="0.35">
      <c r="B104" s="18">
        <v>161</v>
      </c>
      <c r="C104" s="19" t="s">
        <v>344</v>
      </c>
      <c r="D104" s="20" t="s">
        <v>263</v>
      </c>
      <c r="E104" s="24" t="s">
        <v>313</v>
      </c>
    </row>
    <row r="105" spans="2:5" x14ac:dyDescent="0.35">
      <c r="B105" s="18">
        <v>162</v>
      </c>
      <c r="C105" s="19" t="s">
        <v>345</v>
      </c>
      <c r="D105" s="20" t="s">
        <v>263</v>
      </c>
      <c r="E105" s="24" t="s">
        <v>313</v>
      </c>
    </row>
    <row r="106" spans="2:5" x14ac:dyDescent="0.35">
      <c r="B106" s="18">
        <v>163</v>
      </c>
      <c r="C106" s="19" t="s">
        <v>346</v>
      </c>
      <c r="D106" s="20" t="s">
        <v>263</v>
      </c>
      <c r="E106" s="24" t="s">
        <v>313</v>
      </c>
    </row>
    <row r="107" spans="2:5" x14ac:dyDescent="0.35">
      <c r="B107" s="18">
        <v>164</v>
      </c>
      <c r="C107" s="19" t="s">
        <v>347</v>
      </c>
      <c r="D107" s="20" t="s">
        <v>263</v>
      </c>
      <c r="E107" s="24" t="s">
        <v>313</v>
      </c>
    </row>
    <row r="108" spans="2:5" x14ac:dyDescent="0.35">
      <c r="B108" s="18">
        <v>165</v>
      </c>
      <c r="C108" s="19" t="s">
        <v>348</v>
      </c>
      <c r="D108" s="20" t="s">
        <v>263</v>
      </c>
      <c r="E108" s="24" t="s">
        <v>313</v>
      </c>
    </row>
    <row r="109" spans="2:5" x14ac:dyDescent="0.35">
      <c r="B109" s="18">
        <v>166</v>
      </c>
      <c r="C109" s="19" t="s">
        <v>349</v>
      </c>
      <c r="D109" s="20" t="s">
        <v>263</v>
      </c>
      <c r="E109" s="24" t="s">
        <v>313</v>
      </c>
    </row>
    <row r="110" spans="2:5" x14ac:dyDescent="0.35">
      <c r="B110" s="18">
        <v>167</v>
      </c>
      <c r="C110" s="19" t="s">
        <v>350</v>
      </c>
      <c r="D110" s="20" t="s">
        <v>263</v>
      </c>
      <c r="E110" s="24" t="s">
        <v>313</v>
      </c>
    </row>
    <row r="111" spans="2:5" x14ac:dyDescent="0.35">
      <c r="B111" s="18">
        <v>168</v>
      </c>
      <c r="C111" s="19" t="s">
        <v>351</v>
      </c>
      <c r="D111" s="20" t="s">
        <v>263</v>
      </c>
      <c r="E111" s="24" t="s">
        <v>313</v>
      </c>
    </row>
    <row r="112" spans="2:5" x14ac:dyDescent="0.35">
      <c r="B112" s="18">
        <v>169</v>
      </c>
      <c r="C112" s="19" t="s">
        <v>352</v>
      </c>
      <c r="D112" s="20" t="s">
        <v>263</v>
      </c>
      <c r="E112" s="24" t="s">
        <v>313</v>
      </c>
    </row>
    <row r="113" spans="2:5" x14ac:dyDescent="0.35">
      <c r="B113" s="18">
        <v>170</v>
      </c>
      <c r="C113" s="19" t="s">
        <v>353</v>
      </c>
      <c r="D113" s="20" t="s">
        <v>263</v>
      </c>
      <c r="E113" s="24" t="s">
        <v>313</v>
      </c>
    </row>
    <row r="114" spans="2:5" x14ac:dyDescent="0.35">
      <c r="B114" s="18">
        <v>171</v>
      </c>
      <c r="C114" s="19" t="s">
        <v>354</v>
      </c>
      <c r="D114" s="20" t="s">
        <v>263</v>
      </c>
      <c r="E114" s="24" t="s">
        <v>313</v>
      </c>
    </row>
    <row r="115" spans="2:5" x14ac:dyDescent="0.35">
      <c r="B115" s="18">
        <v>172</v>
      </c>
      <c r="C115" s="19" t="s">
        <v>355</v>
      </c>
      <c r="D115" s="20" t="s">
        <v>263</v>
      </c>
      <c r="E115" s="24" t="s">
        <v>313</v>
      </c>
    </row>
    <row r="116" spans="2:5" x14ac:dyDescent="0.35">
      <c r="B116" s="18">
        <v>173</v>
      </c>
      <c r="C116" s="19" t="s">
        <v>356</v>
      </c>
      <c r="D116" s="20" t="s">
        <v>263</v>
      </c>
      <c r="E116" s="24" t="s">
        <v>313</v>
      </c>
    </row>
    <row r="117" spans="2:5" x14ac:dyDescent="0.35">
      <c r="B117" s="18">
        <v>174</v>
      </c>
      <c r="C117" s="19" t="s">
        <v>357</v>
      </c>
      <c r="D117" s="20" t="s">
        <v>263</v>
      </c>
      <c r="E117" s="24" t="s">
        <v>313</v>
      </c>
    </row>
    <row r="118" spans="2:5" x14ac:dyDescent="0.35">
      <c r="B118" s="18">
        <v>175</v>
      </c>
      <c r="C118" s="19" t="s">
        <v>358</v>
      </c>
      <c r="D118" s="20" t="s">
        <v>263</v>
      </c>
      <c r="E118" s="24" t="s">
        <v>313</v>
      </c>
    </row>
    <row r="119" spans="2:5" x14ac:dyDescent="0.35">
      <c r="B119" s="18">
        <v>176</v>
      </c>
      <c r="C119" s="19" t="s">
        <v>359</v>
      </c>
      <c r="D119" s="20" t="s">
        <v>263</v>
      </c>
      <c r="E119" s="24" t="s">
        <v>313</v>
      </c>
    </row>
    <row r="120" spans="2:5" x14ac:dyDescent="0.35">
      <c r="B120" s="18">
        <v>177</v>
      </c>
      <c r="C120" s="19" t="s">
        <v>360</v>
      </c>
      <c r="D120" s="20" t="s">
        <v>263</v>
      </c>
      <c r="E120" s="24" t="s">
        <v>361</v>
      </c>
    </row>
    <row r="121" spans="2:5" x14ac:dyDescent="0.35">
      <c r="B121" s="18">
        <v>178</v>
      </c>
      <c r="C121" s="19" t="s">
        <v>362</v>
      </c>
      <c r="D121" s="20" t="s">
        <v>263</v>
      </c>
      <c r="E121" s="24" t="s">
        <v>361</v>
      </c>
    </row>
    <row r="122" spans="2:5" x14ac:dyDescent="0.35">
      <c r="B122" s="18">
        <v>179</v>
      </c>
      <c r="C122" s="19" t="s">
        <v>363</v>
      </c>
      <c r="D122" s="20" t="s">
        <v>263</v>
      </c>
      <c r="E122" s="24" t="s">
        <v>364</v>
      </c>
    </row>
    <row r="123" spans="2:5" x14ac:dyDescent="0.35">
      <c r="B123" s="18">
        <v>180</v>
      </c>
      <c r="C123" s="19" t="s">
        <v>365</v>
      </c>
      <c r="D123" s="20" t="s">
        <v>263</v>
      </c>
      <c r="E123" s="24" t="s">
        <v>364</v>
      </c>
    </row>
    <row r="124" spans="2:5" x14ac:dyDescent="0.35">
      <c r="B124" s="18">
        <v>181</v>
      </c>
      <c r="C124" s="19" t="s">
        <v>366</v>
      </c>
      <c r="D124" s="20" t="s">
        <v>263</v>
      </c>
      <c r="E124" s="24" t="s">
        <v>364</v>
      </c>
    </row>
    <row r="125" spans="2:5" x14ac:dyDescent="0.35">
      <c r="B125" s="18">
        <v>182</v>
      </c>
      <c r="C125" s="19" t="s">
        <v>367</v>
      </c>
      <c r="D125" s="20" t="s">
        <v>263</v>
      </c>
      <c r="E125" s="24" t="s">
        <v>364</v>
      </c>
    </row>
    <row r="126" spans="2:5" x14ac:dyDescent="0.35">
      <c r="B126" s="18">
        <v>183</v>
      </c>
      <c r="C126" s="19" t="s">
        <v>368</v>
      </c>
      <c r="D126" s="20" t="s">
        <v>263</v>
      </c>
      <c r="E126" s="24" t="s">
        <v>364</v>
      </c>
    </row>
    <row r="127" spans="2:5" x14ac:dyDescent="0.35">
      <c r="B127" s="18">
        <v>184</v>
      </c>
      <c r="C127" s="19" t="s">
        <v>369</v>
      </c>
      <c r="D127" s="20" t="s">
        <v>263</v>
      </c>
      <c r="E127" s="24" t="s">
        <v>364</v>
      </c>
    </row>
    <row r="128" spans="2:5" x14ac:dyDescent="0.35">
      <c r="B128" s="18">
        <v>185</v>
      </c>
      <c r="C128" s="19" t="s">
        <v>370</v>
      </c>
      <c r="D128" s="20" t="s">
        <v>263</v>
      </c>
      <c r="E128" s="24" t="s">
        <v>364</v>
      </c>
    </row>
    <row r="129" spans="2:5" x14ac:dyDescent="0.35">
      <c r="B129" s="18">
        <v>186</v>
      </c>
      <c r="C129" s="19" t="s">
        <v>371</v>
      </c>
      <c r="D129" s="20" t="s">
        <v>263</v>
      </c>
      <c r="E129" s="24" t="s">
        <v>364</v>
      </c>
    </row>
    <row r="130" spans="2:5" x14ac:dyDescent="0.35">
      <c r="B130" s="18">
        <v>187</v>
      </c>
      <c r="C130" s="19" t="s">
        <v>372</v>
      </c>
      <c r="D130" s="20" t="s">
        <v>263</v>
      </c>
      <c r="E130" s="24" t="s">
        <v>364</v>
      </c>
    </row>
    <row r="131" spans="2:5" x14ac:dyDescent="0.35">
      <c r="B131" s="18">
        <v>188</v>
      </c>
      <c r="C131" s="19" t="s">
        <v>373</v>
      </c>
      <c r="D131" s="20" t="s">
        <v>263</v>
      </c>
      <c r="E131" s="24" t="s">
        <v>361</v>
      </c>
    </row>
    <row r="132" spans="2:5" x14ac:dyDescent="0.35">
      <c r="B132" s="18">
        <v>189</v>
      </c>
      <c r="C132" s="19" t="s">
        <v>374</v>
      </c>
      <c r="D132" s="20" t="s">
        <v>263</v>
      </c>
      <c r="E132" s="24" t="s">
        <v>361</v>
      </c>
    </row>
    <row r="133" spans="2:5" x14ac:dyDescent="0.35">
      <c r="B133" s="18">
        <v>190</v>
      </c>
      <c r="C133" s="19" t="s">
        <v>375</v>
      </c>
      <c r="D133" s="20" t="s">
        <v>263</v>
      </c>
      <c r="E133" s="24" t="s">
        <v>361</v>
      </c>
    </row>
    <row r="134" spans="2:5" x14ac:dyDescent="0.35">
      <c r="B134" s="18">
        <v>191</v>
      </c>
      <c r="C134" s="19" t="s">
        <v>376</v>
      </c>
      <c r="D134" s="20" t="s">
        <v>263</v>
      </c>
      <c r="E134" s="24" t="s">
        <v>361</v>
      </c>
    </row>
    <row r="135" spans="2:5" x14ac:dyDescent="0.35">
      <c r="B135" s="18">
        <v>192</v>
      </c>
      <c r="C135" s="19" t="s">
        <v>377</v>
      </c>
      <c r="D135" s="20" t="s">
        <v>263</v>
      </c>
      <c r="E135" s="24" t="s">
        <v>361</v>
      </c>
    </row>
    <row r="136" spans="2:5" x14ac:dyDescent="0.35">
      <c r="B136" s="18">
        <v>193</v>
      </c>
      <c r="C136" s="19" t="s">
        <v>378</v>
      </c>
      <c r="D136" s="20" t="s">
        <v>263</v>
      </c>
      <c r="E136" s="24" t="s">
        <v>361</v>
      </c>
    </row>
    <row r="137" spans="2:5" x14ac:dyDescent="0.35">
      <c r="B137" s="18">
        <v>194</v>
      </c>
      <c r="C137" s="19" t="s">
        <v>379</v>
      </c>
      <c r="D137" s="20" t="s">
        <v>263</v>
      </c>
      <c r="E137" s="24" t="s">
        <v>361</v>
      </c>
    </row>
    <row r="138" spans="2:5" x14ac:dyDescent="0.35">
      <c r="B138" s="18">
        <v>195</v>
      </c>
      <c r="C138" s="19" t="s">
        <v>380</v>
      </c>
      <c r="D138" s="20" t="s">
        <v>263</v>
      </c>
      <c r="E138" s="24" t="s">
        <v>361</v>
      </c>
    </row>
    <row r="139" spans="2:5" x14ac:dyDescent="0.35">
      <c r="B139" s="18">
        <v>196</v>
      </c>
      <c r="C139" s="19" t="s">
        <v>381</v>
      </c>
      <c r="D139" s="20" t="s">
        <v>263</v>
      </c>
      <c r="E139" s="24" t="s">
        <v>361</v>
      </c>
    </row>
    <row r="140" spans="2:5" x14ac:dyDescent="0.35">
      <c r="B140" s="18">
        <v>197</v>
      </c>
      <c r="C140" s="19" t="s">
        <v>382</v>
      </c>
      <c r="D140" s="20" t="s">
        <v>263</v>
      </c>
      <c r="E140" s="24" t="s">
        <v>361</v>
      </c>
    </row>
    <row r="141" spans="2:5" x14ac:dyDescent="0.35">
      <c r="B141" s="18">
        <v>198</v>
      </c>
      <c r="C141" s="19" t="s">
        <v>383</v>
      </c>
      <c r="D141" s="20" t="s">
        <v>263</v>
      </c>
      <c r="E141" s="24" t="s">
        <v>361</v>
      </c>
    </row>
    <row r="142" spans="2:5" x14ac:dyDescent="0.35">
      <c r="B142" s="18">
        <v>199</v>
      </c>
      <c r="C142" s="19" t="s">
        <v>384</v>
      </c>
      <c r="D142" s="20" t="s">
        <v>263</v>
      </c>
      <c r="E142" s="24" t="s">
        <v>361</v>
      </c>
    </row>
    <row r="143" spans="2:5" x14ac:dyDescent="0.35">
      <c r="B143" s="18">
        <v>200</v>
      </c>
      <c r="C143" s="19" t="s">
        <v>385</v>
      </c>
      <c r="D143" s="20" t="s">
        <v>263</v>
      </c>
      <c r="E143" s="24" t="s">
        <v>361</v>
      </c>
    </row>
    <row r="144" spans="2:5" x14ac:dyDescent="0.35">
      <c r="B144" s="18">
        <v>201</v>
      </c>
      <c r="C144" s="19" t="s">
        <v>386</v>
      </c>
      <c r="D144" s="20" t="s">
        <v>263</v>
      </c>
      <c r="E144" s="24" t="s">
        <v>361</v>
      </c>
    </row>
    <row r="145" spans="2:5" x14ac:dyDescent="0.35">
      <c r="B145" s="18">
        <v>202</v>
      </c>
      <c r="C145" s="19" t="s">
        <v>368</v>
      </c>
      <c r="D145" s="20" t="s">
        <v>263</v>
      </c>
      <c r="E145" s="24" t="s">
        <v>361</v>
      </c>
    </row>
    <row r="146" spans="2:5" x14ac:dyDescent="0.35">
      <c r="B146" s="18">
        <v>203</v>
      </c>
      <c r="C146" s="19" t="s">
        <v>387</v>
      </c>
      <c r="D146" s="20" t="s">
        <v>263</v>
      </c>
      <c r="E146" s="24" t="s">
        <v>361</v>
      </c>
    </row>
    <row r="147" spans="2:5" x14ac:dyDescent="0.35">
      <c r="B147" s="18">
        <v>204</v>
      </c>
      <c r="C147" s="19" t="s">
        <v>388</v>
      </c>
      <c r="D147" s="20" t="s">
        <v>263</v>
      </c>
      <c r="E147" s="24" t="s">
        <v>361</v>
      </c>
    </row>
    <row r="148" spans="2:5" x14ac:dyDescent="0.35">
      <c r="B148" s="18">
        <v>205</v>
      </c>
      <c r="C148" s="19" t="s">
        <v>389</v>
      </c>
      <c r="D148" s="20" t="s">
        <v>263</v>
      </c>
      <c r="E148" s="24" t="s">
        <v>361</v>
      </c>
    </row>
    <row r="149" spans="2:5" x14ac:dyDescent="0.35">
      <c r="B149" s="18">
        <v>206</v>
      </c>
      <c r="C149" s="19" t="s">
        <v>390</v>
      </c>
      <c r="D149" s="20" t="s">
        <v>263</v>
      </c>
      <c r="E149" s="24" t="s">
        <v>364</v>
      </c>
    </row>
    <row r="150" spans="2:5" x14ac:dyDescent="0.35">
      <c r="B150" s="18">
        <v>207</v>
      </c>
      <c r="C150" s="19" t="s">
        <v>391</v>
      </c>
      <c r="D150" s="20" t="s">
        <v>263</v>
      </c>
      <c r="E150" s="24" t="s">
        <v>364</v>
      </c>
    </row>
    <row r="151" spans="2:5" x14ac:dyDescent="0.35">
      <c r="B151" s="18">
        <v>208</v>
      </c>
      <c r="C151" s="19" t="s">
        <v>392</v>
      </c>
      <c r="D151" s="20" t="s">
        <v>263</v>
      </c>
      <c r="E151" s="24" t="s">
        <v>364</v>
      </c>
    </row>
    <row r="152" spans="2:5" x14ac:dyDescent="0.35">
      <c r="B152" s="18">
        <v>209</v>
      </c>
      <c r="C152" s="19" t="s">
        <v>393</v>
      </c>
      <c r="D152" s="20" t="s">
        <v>263</v>
      </c>
      <c r="E152" s="24" t="s">
        <v>364</v>
      </c>
    </row>
    <row r="153" spans="2:5" x14ac:dyDescent="0.35">
      <c r="B153" s="18">
        <v>210</v>
      </c>
      <c r="C153" s="19" t="s">
        <v>394</v>
      </c>
      <c r="D153" s="20" t="s">
        <v>263</v>
      </c>
      <c r="E153" s="24" t="s">
        <v>364</v>
      </c>
    </row>
    <row r="154" spans="2:5" ht="26" x14ac:dyDescent="0.35">
      <c r="B154" s="18">
        <v>211</v>
      </c>
      <c r="C154" s="19" t="s">
        <v>395</v>
      </c>
      <c r="D154" s="20" t="s">
        <v>263</v>
      </c>
      <c r="E154" s="24" t="s">
        <v>361</v>
      </c>
    </row>
    <row r="155" spans="2:5" x14ac:dyDescent="0.35">
      <c r="B155" s="18">
        <v>212</v>
      </c>
      <c r="C155" s="19" t="s">
        <v>396</v>
      </c>
      <c r="D155" s="20" t="s">
        <v>263</v>
      </c>
      <c r="E155" s="24" t="s">
        <v>361</v>
      </c>
    </row>
    <row r="156" spans="2:5" x14ac:dyDescent="0.35">
      <c r="B156" s="18">
        <v>213</v>
      </c>
      <c r="C156" s="19" t="s">
        <v>397</v>
      </c>
      <c r="D156" s="20" t="s">
        <v>263</v>
      </c>
      <c r="E156" s="24" t="s">
        <v>361</v>
      </c>
    </row>
    <row r="157" spans="2:5" x14ac:dyDescent="0.35">
      <c r="B157" s="18">
        <v>214</v>
      </c>
      <c r="C157" s="19" t="s">
        <v>398</v>
      </c>
      <c r="D157" s="20" t="s">
        <v>263</v>
      </c>
      <c r="E157" s="24" t="s">
        <v>399</v>
      </c>
    </row>
    <row r="158" spans="2:5" x14ac:dyDescent="0.35">
      <c r="B158" s="18">
        <v>215</v>
      </c>
      <c r="C158" s="19" t="s">
        <v>457</v>
      </c>
      <c r="D158" s="20" t="s">
        <v>263</v>
      </c>
      <c r="E158" s="24" t="s">
        <v>399</v>
      </c>
    </row>
    <row r="159" spans="2:5" x14ac:dyDescent="0.35">
      <c r="B159" s="18">
        <v>216</v>
      </c>
      <c r="C159" s="19" t="s">
        <v>400</v>
      </c>
      <c r="D159" s="20" t="s">
        <v>263</v>
      </c>
      <c r="E159" s="24" t="s">
        <v>399</v>
      </c>
    </row>
    <row r="160" spans="2:5" x14ac:dyDescent="0.35">
      <c r="B160" s="18">
        <v>217</v>
      </c>
      <c r="C160" s="19" t="s">
        <v>401</v>
      </c>
      <c r="D160" s="20" t="s">
        <v>263</v>
      </c>
      <c r="E160" s="24" t="s">
        <v>399</v>
      </c>
    </row>
    <row r="161" spans="2:5" ht="26" x14ac:dyDescent="0.35">
      <c r="B161" s="18">
        <v>218</v>
      </c>
      <c r="C161" s="19" t="s">
        <v>402</v>
      </c>
      <c r="D161" s="20" t="s">
        <v>263</v>
      </c>
      <c r="E161" s="24" t="s">
        <v>403</v>
      </c>
    </row>
    <row r="162" spans="2:5" x14ac:dyDescent="0.35">
      <c r="B162" s="18">
        <v>219</v>
      </c>
      <c r="C162" s="19" t="s">
        <v>404</v>
      </c>
      <c r="D162" s="20" t="s">
        <v>263</v>
      </c>
      <c r="E162" s="24" t="s">
        <v>403</v>
      </c>
    </row>
    <row r="163" spans="2:5" x14ac:dyDescent="0.35">
      <c r="B163" s="18">
        <v>220</v>
      </c>
      <c r="C163" s="19" t="s">
        <v>405</v>
      </c>
      <c r="D163" s="20" t="s">
        <v>263</v>
      </c>
      <c r="E163" s="24" t="s">
        <v>403</v>
      </c>
    </row>
    <row r="164" spans="2:5" x14ac:dyDescent="0.35">
      <c r="B164" s="18">
        <v>221</v>
      </c>
      <c r="C164" s="19" t="s">
        <v>406</v>
      </c>
      <c r="D164" s="20" t="s">
        <v>263</v>
      </c>
      <c r="E164" s="24" t="s">
        <v>403</v>
      </c>
    </row>
    <row r="165" spans="2:5" x14ac:dyDescent="0.35">
      <c r="B165" s="18">
        <v>222</v>
      </c>
      <c r="C165" s="19" t="s">
        <v>407</v>
      </c>
      <c r="D165" s="20" t="s">
        <v>263</v>
      </c>
      <c r="E165" s="24" t="s">
        <v>403</v>
      </c>
    </row>
    <row r="166" spans="2:5" x14ac:dyDescent="0.35">
      <c r="B166" s="18">
        <v>223</v>
      </c>
      <c r="C166" s="19" t="s">
        <v>408</v>
      </c>
      <c r="D166" s="20" t="s">
        <v>263</v>
      </c>
      <c r="E166" s="24" t="s">
        <v>403</v>
      </c>
    </row>
    <row r="167" spans="2:5" x14ac:dyDescent="0.35">
      <c r="B167" s="18">
        <v>224</v>
      </c>
      <c r="C167" s="19" t="s">
        <v>409</v>
      </c>
      <c r="D167" s="20" t="s">
        <v>263</v>
      </c>
      <c r="E167" s="24" t="s">
        <v>403</v>
      </c>
    </row>
    <row r="168" spans="2:5" x14ac:dyDescent="0.35">
      <c r="B168" s="18">
        <v>225</v>
      </c>
      <c r="C168" s="19" t="s">
        <v>410</v>
      </c>
      <c r="D168" s="20" t="s">
        <v>263</v>
      </c>
      <c r="E168" s="24" t="s">
        <v>403</v>
      </c>
    </row>
    <row r="169" spans="2:5" x14ac:dyDescent="0.35">
      <c r="B169" s="18">
        <v>226</v>
      </c>
      <c r="C169" s="19" t="s">
        <v>411</v>
      </c>
      <c r="D169" s="20" t="s">
        <v>263</v>
      </c>
      <c r="E169" s="24" t="s">
        <v>403</v>
      </c>
    </row>
    <row r="170" spans="2:5" x14ac:dyDescent="0.35">
      <c r="B170" s="18">
        <v>227</v>
      </c>
      <c r="C170" s="19" t="s">
        <v>412</v>
      </c>
      <c r="D170" s="20" t="s">
        <v>263</v>
      </c>
      <c r="E170" s="24" t="s">
        <v>403</v>
      </c>
    </row>
    <row r="171" spans="2:5" x14ac:dyDescent="0.35">
      <c r="B171" s="18">
        <v>228</v>
      </c>
      <c r="C171" s="19" t="s">
        <v>413</v>
      </c>
      <c r="D171" s="20" t="s">
        <v>263</v>
      </c>
      <c r="E171" s="24" t="s">
        <v>403</v>
      </c>
    </row>
    <row r="172" spans="2:5" x14ac:dyDescent="0.35">
      <c r="B172" s="18">
        <v>229</v>
      </c>
      <c r="C172" s="19" t="s">
        <v>414</v>
      </c>
      <c r="D172" s="20" t="s">
        <v>263</v>
      </c>
      <c r="E172" s="24" t="s">
        <v>403</v>
      </c>
    </row>
    <row r="173" spans="2:5" x14ac:dyDescent="0.35">
      <c r="B173" s="18">
        <v>230</v>
      </c>
      <c r="C173" s="19" t="s">
        <v>415</v>
      </c>
      <c r="D173" s="20" t="s">
        <v>263</v>
      </c>
      <c r="E173" s="24" t="s">
        <v>403</v>
      </c>
    </row>
    <row r="174" spans="2:5" x14ac:dyDescent="0.35">
      <c r="B174" s="18">
        <v>231</v>
      </c>
      <c r="C174" s="19" t="s">
        <v>416</v>
      </c>
      <c r="D174" s="20" t="s">
        <v>263</v>
      </c>
      <c r="E174" s="24" t="s">
        <v>403</v>
      </c>
    </row>
    <row r="175" spans="2:5" x14ac:dyDescent="0.35">
      <c r="B175" s="18">
        <v>232</v>
      </c>
      <c r="C175" s="19" t="s">
        <v>417</v>
      </c>
      <c r="D175" s="20" t="s">
        <v>263</v>
      </c>
      <c r="E175" s="24" t="s">
        <v>403</v>
      </c>
    </row>
    <row r="176" spans="2:5" x14ac:dyDescent="0.35">
      <c r="B176" s="18">
        <v>233</v>
      </c>
      <c r="C176" s="19" t="s">
        <v>418</v>
      </c>
      <c r="D176" s="20" t="s">
        <v>263</v>
      </c>
      <c r="E176" s="24" t="s">
        <v>403</v>
      </c>
    </row>
    <row r="177" spans="2:5" x14ac:dyDescent="0.35">
      <c r="B177" s="18">
        <v>234</v>
      </c>
      <c r="C177" s="19" t="s">
        <v>419</v>
      </c>
      <c r="D177" s="20" t="s">
        <v>263</v>
      </c>
      <c r="E177" s="24" t="s">
        <v>403</v>
      </c>
    </row>
    <row r="178" spans="2:5" x14ac:dyDescent="0.35">
      <c r="B178" s="18">
        <v>235</v>
      </c>
      <c r="C178" s="19" t="s">
        <v>420</v>
      </c>
      <c r="D178" s="20" t="s">
        <v>263</v>
      </c>
      <c r="E178" s="24" t="s">
        <v>403</v>
      </c>
    </row>
    <row r="179" spans="2:5" x14ac:dyDescent="0.35">
      <c r="B179" s="18">
        <v>236</v>
      </c>
      <c r="C179" s="19" t="s">
        <v>421</v>
      </c>
      <c r="D179" s="20" t="s">
        <v>263</v>
      </c>
      <c r="E179" s="24" t="s">
        <v>403</v>
      </c>
    </row>
    <row r="180" spans="2:5" x14ac:dyDescent="0.35">
      <c r="B180" s="18">
        <v>237</v>
      </c>
      <c r="C180" s="19" t="s">
        <v>422</v>
      </c>
      <c r="D180" s="20" t="s">
        <v>263</v>
      </c>
      <c r="E180" s="24" t="s">
        <v>403</v>
      </c>
    </row>
    <row r="181" spans="2:5" x14ac:dyDescent="0.35">
      <c r="B181" s="18">
        <v>238</v>
      </c>
      <c r="C181" s="19" t="s">
        <v>423</v>
      </c>
      <c r="D181" s="20" t="s">
        <v>263</v>
      </c>
      <c r="E181" s="24" t="s">
        <v>403</v>
      </c>
    </row>
    <row r="182" spans="2:5" x14ac:dyDescent="0.35">
      <c r="B182" s="18">
        <v>239</v>
      </c>
      <c r="C182" s="19" t="s">
        <v>424</v>
      </c>
      <c r="D182" s="20" t="s">
        <v>263</v>
      </c>
      <c r="E182" s="24" t="s">
        <v>403</v>
      </c>
    </row>
    <row r="183" spans="2:5" x14ac:dyDescent="0.35">
      <c r="B183" s="18">
        <v>240</v>
      </c>
      <c r="C183" s="19" t="s">
        <v>425</v>
      </c>
      <c r="D183" s="20" t="s">
        <v>263</v>
      </c>
      <c r="E183" s="24" t="s">
        <v>403</v>
      </c>
    </row>
    <row r="184" spans="2:5" ht="18" customHeight="1" x14ac:dyDescent="0.35">
      <c r="B184" s="18">
        <v>241</v>
      </c>
      <c r="C184" s="19" t="s">
        <v>426</v>
      </c>
      <c r="D184" s="20" t="s">
        <v>263</v>
      </c>
      <c r="E184" s="24" t="s">
        <v>427</v>
      </c>
    </row>
    <row r="185" spans="2:5" ht="26" x14ac:dyDescent="0.35">
      <c r="B185" s="18">
        <v>242</v>
      </c>
      <c r="C185" s="19" t="s">
        <v>428</v>
      </c>
      <c r="D185" s="20" t="s">
        <v>263</v>
      </c>
      <c r="E185" s="24" t="s">
        <v>427</v>
      </c>
    </row>
    <row r="186" spans="2:5" x14ac:dyDescent="0.35">
      <c r="B186" s="18">
        <v>243</v>
      </c>
      <c r="C186" s="19" t="s">
        <v>429</v>
      </c>
      <c r="D186" s="20" t="s">
        <v>263</v>
      </c>
      <c r="E186" s="24" t="s">
        <v>427</v>
      </c>
    </row>
    <row r="187" spans="2:5" x14ac:dyDescent="0.35">
      <c r="B187" s="18">
        <v>318</v>
      </c>
      <c r="C187" s="19" t="s">
        <v>430</v>
      </c>
      <c r="D187" s="20" t="s">
        <v>263</v>
      </c>
      <c r="E187" s="24" t="s">
        <v>431</v>
      </c>
    </row>
    <row r="188" spans="2:5" x14ac:dyDescent="0.35">
      <c r="B188" s="18">
        <v>319</v>
      </c>
      <c r="C188" s="19" t="s">
        <v>432</v>
      </c>
      <c r="D188" s="20" t="s">
        <v>263</v>
      </c>
      <c r="E188" s="24" t="s">
        <v>433</v>
      </c>
    </row>
    <row r="189" spans="2:5" x14ac:dyDescent="0.35">
      <c r="B189" s="18">
        <v>320</v>
      </c>
      <c r="C189" s="19" t="s">
        <v>434</v>
      </c>
      <c r="D189" s="20" t="s">
        <v>263</v>
      </c>
      <c r="E189" s="24" t="s">
        <v>433</v>
      </c>
    </row>
    <row r="190" spans="2:5" x14ac:dyDescent="0.35">
      <c r="B190" s="18">
        <v>321</v>
      </c>
      <c r="C190" s="19" t="s">
        <v>435</v>
      </c>
      <c r="D190" s="20" t="s">
        <v>263</v>
      </c>
      <c r="E190" s="24" t="s">
        <v>433</v>
      </c>
    </row>
    <row r="191" spans="2:5" x14ac:dyDescent="0.35">
      <c r="B191" s="18">
        <v>322</v>
      </c>
      <c r="C191" s="19" t="s">
        <v>436</v>
      </c>
      <c r="D191" s="20" t="s">
        <v>263</v>
      </c>
      <c r="E191" s="24" t="s">
        <v>433</v>
      </c>
    </row>
    <row r="192" spans="2:5" x14ac:dyDescent="0.35">
      <c r="B192" s="18">
        <v>323</v>
      </c>
      <c r="C192" s="19" t="s">
        <v>437</v>
      </c>
      <c r="D192" s="20" t="s">
        <v>263</v>
      </c>
      <c r="E192" s="24" t="s">
        <v>433</v>
      </c>
    </row>
    <row r="193" spans="2:5" x14ac:dyDescent="0.35">
      <c r="B193" s="18">
        <v>324</v>
      </c>
      <c r="C193" s="19" t="s">
        <v>438</v>
      </c>
      <c r="D193" s="20" t="s">
        <v>263</v>
      </c>
      <c r="E193" s="24" t="s">
        <v>433</v>
      </c>
    </row>
    <row r="194" spans="2:5" x14ac:dyDescent="0.35">
      <c r="B194" s="18">
        <v>325</v>
      </c>
      <c r="C194" s="19" t="s">
        <v>439</v>
      </c>
      <c r="D194" s="20" t="s">
        <v>263</v>
      </c>
      <c r="E194" s="24" t="s">
        <v>433</v>
      </c>
    </row>
    <row r="195" spans="2:5" x14ac:dyDescent="0.35">
      <c r="B195" s="18">
        <v>326</v>
      </c>
      <c r="C195" s="19" t="s">
        <v>440</v>
      </c>
      <c r="D195" s="20" t="s">
        <v>263</v>
      </c>
      <c r="E195" s="24" t="s">
        <v>433</v>
      </c>
    </row>
    <row r="196" spans="2:5" x14ac:dyDescent="0.35">
      <c r="B196" s="18">
        <v>327</v>
      </c>
      <c r="C196" s="19" t="s">
        <v>441</v>
      </c>
      <c r="D196" s="20" t="s">
        <v>263</v>
      </c>
      <c r="E196" s="24" t="s">
        <v>433</v>
      </c>
    </row>
    <row r="197" spans="2:5" x14ac:dyDescent="0.35">
      <c r="B197" s="18">
        <v>328</v>
      </c>
      <c r="C197" s="19" t="s">
        <v>442</v>
      </c>
      <c r="D197" s="20" t="s">
        <v>263</v>
      </c>
      <c r="E197" s="24" t="s">
        <v>433</v>
      </c>
    </row>
    <row r="198" spans="2:5" x14ac:dyDescent="0.35">
      <c r="B198" s="18">
        <v>329</v>
      </c>
      <c r="C198" s="19" t="s">
        <v>443</v>
      </c>
      <c r="D198" s="20" t="s">
        <v>263</v>
      </c>
      <c r="E198" s="24" t="s">
        <v>433</v>
      </c>
    </row>
    <row r="199" spans="2:5" x14ac:dyDescent="0.35">
      <c r="B199" s="18">
        <v>330</v>
      </c>
      <c r="C199" s="19" t="s">
        <v>444</v>
      </c>
      <c r="D199" s="20" t="s">
        <v>263</v>
      </c>
      <c r="E199" s="24" t="s">
        <v>433</v>
      </c>
    </row>
    <row r="200" spans="2:5" x14ac:dyDescent="0.35">
      <c r="B200" s="18">
        <v>331</v>
      </c>
      <c r="C200" s="19" t="s">
        <v>445</v>
      </c>
      <c r="D200" s="20" t="s">
        <v>263</v>
      </c>
      <c r="E200" s="24" t="s">
        <v>433</v>
      </c>
    </row>
    <row r="201" spans="2:5" x14ac:dyDescent="0.35">
      <c r="B201" s="18">
        <v>332</v>
      </c>
      <c r="C201" s="19" t="s">
        <v>446</v>
      </c>
      <c r="D201" s="20" t="s">
        <v>263</v>
      </c>
      <c r="E201" s="24" t="s">
        <v>433</v>
      </c>
    </row>
    <row r="202" spans="2:5" x14ac:dyDescent="0.35">
      <c r="B202" s="18">
        <v>333</v>
      </c>
      <c r="C202" s="19" t="s">
        <v>447</v>
      </c>
      <c r="D202" s="20" t="s">
        <v>263</v>
      </c>
      <c r="E202" s="24" t="s">
        <v>433</v>
      </c>
    </row>
    <row r="203" spans="2:5" x14ac:dyDescent="0.35">
      <c r="B203" s="18">
        <v>334</v>
      </c>
      <c r="C203" s="19" t="s">
        <v>448</v>
      </c>
      <c r="D203" s="20" t="s">
        <v>263</v>
      </c>
      <c r="E203" s="24" t="s">
        <v>449</v>
      </c>
    </row>
    <row r="204" spans="2:5" x14ac:dyDescent="0.35">
      <c r="B204" s="18">
        <v>335</v>
      </c>
      <c r="C204" s="19" t="s">
        <v>450</v>
      </c>
      <c r="D204" s="20" t="s">
        <v>263</v>
      </c>
      <c r="E204" s="24" t="s">
        <v>449</v>
      </c>
    </row>
    <row r="205" spans="2:5" x14ac:dyDescent="0.35">
      <c r="B205" s="18">
        <v>336</v>
      </c>
      <c r="C205" s="19" t="s">
        <v>451</v>
      </c>
      <c r="D205" s="20" t="s">
        <v>263</v>
      </c>
      <c r="E205" s="24" t="s">
        <v>449</v>
      </c>
    </row>
    <row r="206" spans="2:5" ht="13.5" customHeight="1" x14ac:dyDescent="0.35">
      <c r="B206" s="18">
        <v>337</v>
      </c>
      <c r="C206" s="19" t="s">
        <v>452</v>
      </c>
      <c r="D206" s="20" t="s">
        <v>263</v>
      </c>
      <c r="E206" s="24" t="s">
        <v>449</v>
      </c>
    </row>
    <row r="207" spans="2:5" x14ac:dyDescent="0.35">
      <c r="B207" s="18">
        <v>338</v>
      </c>
      <c r="C207" s="19" t="s">
        <v>453</v>
      </c>
      <c r="D207" s="20" t="s">
        <v>263</v>
      </c>
      <c r="E207" s="24" t="s">
        <v>449</v>
      </c>
    </row>
    <row r="208" spans="2:5" x14ac:dyDescent="0.35">
      <c r="B208" s="18">
        <v>339</v>
      </c>
      <c r="C208" s="19" t="s">
        <v>454</v>
      </c>
      <c r="D208" s="20" t="s">
        <v>263</v>
      </c>
      <c r="E208" s="24" t="s">
        <v>449</v>
      </c>
    </row>
    <row r="209" spans="2:5" x14ac:dyDescent="0.35">
      <c r="B209" s="18">
        <v>340</v>
      </c>
      <c r="C209" s="19" t="s">
        <v>455</v>
      </c>
      <c r="D209" s="20" t="s">
        <v>263</v>
      </c>
      <c r="E209" s="24" t="s">
        <v>449</v>
      </c>
    </row>
    <row r="210" spans="2:5" x14ac:dyDescent="0.35">
      <c r="B210" s="18">
        <v>341</v>
      </c>
      <c r="C210" s="19" t="s">
        <v>456</v>
      </c>
      <c r="D210" s="20" t="s">
        <v>263</v>
      </c>
      <c r="E210" s="24" t="s">
        <v>449</v>
      </c>
    </row>
  </sheetData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'C:\Users\rguillermo\Downloads\[20M05000_ACT_Listado_Permisos&amp;Autorizaciones_RevB_SMEB 12Feb2021.xlsx]Param'!#REF!</xm:f>
          </x14:formula1>
          <xm:sqref>D5:D210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8FCE-46ED-4D66-9F38-FBBC942AC707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Anexo 1(modelo PMA)</vt:lpstr>
      <vt:lpstr>Anexo 2(Informe PMA)</vt:lpstr>
      <vt:lpstr>Anexo 3 (modelo Adenda PMA)</vt:lpstr>
      <vt:lpstr>Lista Desplegables</vt:lpstr>
      <vt:lpstr>IGAS  y permisos</vt:lpstr>
      <vt:lpstr>2_Component_List</vt:lpstr>
      <vt:lpstr>'IGAS  y permisos'!_Toc316893669</vt:lpstr>
      <vt:lpstr>'IGAS  y permisos'!_Toc60138853</vt:lpstr>
      <vt:lpstr>'Anexo 1(modelo PMA)'!Área_de_impresión</vt:lpstr>
      <vt:lpstr>'Anexo 2(Informe PMA)'!Área_de_impresión</vt:lpstr>
      <vt:lpstr>'Anexo 3 (modelo Adenda PMA)'!Área_de_impresión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Guillermo</dc:creator>
  <cp:lastModifiedBy>Jessica Aparicio</cp:lastModifiedBy>
  <cp:lastPrinted>2021-11-29T20:50:41Z</cp:lastPrinted>
  <dcterms:created xsi:type="dcterms:W3CDTF">2021-02-26T15:26:39Z</dcterms:created>
  <dcterms:modified xsi:type="dcterms:W3CDTF">2021-12-28T20:15:44Z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9c9d191c4ae14dc39570a0280d656482</vt:lpwstr>
  </property>
</Properties>
</file>